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2圖書採購1224\上傳檔案\"/>
    </mc:Choice>
  </mc:AlternateContent>
  <bookViews>
    <workbookView xWindow="0" yWindow="0" windowWidth="23040" windowHeight="8052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44" i="1" l="1"/>
  <c r="I143" i="1"/>
  <c r="I142" i="1"/>
  <c r="I141" i="1"/>
  <c r="I140" i="1"/>
  <c r="I139" i="1"/>
  <c r="I138" i="1"/>
  <c r="I137" i="1"/>
  <c r="I136" i="1"/>
  <c r="I135" i="1"/>
  <c r="I134" i="1"/>
  <c r="I133" i="1" l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 l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 l="1"/>
  <c r="G164" i="1" l="1"/>
  <c r="I18" i="1" l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64" i="1" l="1"/>
</calcChain>
</file>

<file path=xl/sharedStrings.xml><?xml version="1.0" encoding="utf-8"?>
<sst xmlns="http://schemas.openxmlformats.org/spreadsheetml/2006/main" count="1144" uniqueCount="426">
  <si>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</si>
  <si>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</si>
  <si>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</si>
  <si>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</si>
  <si>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</si>
  <si>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</si>
  <si>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</si>
  <si>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</si>
  <si>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</si>
  <si>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</si>
  <si>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</si>
  <si>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</si>
  <si>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</si>
  <si>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</si>
  <si>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</si>
  <si>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We're All Wonders</t>
  </si>
  <si>
    <t>美國</t>
    <phoneticPr fontId="1" type="noConversion"/>
  </si>
  <si>
    <t>否</t>
    <phoneticPr fontId="1" type="noConversion"/>
  </si>
  <si>
    <t>英文圖書</t>
    <phoneticPr fontId="1" type="noConversion"/>
  </si>
  <si>
    <t>英文圖書</t>
    <phoneticPr fontId="1" type="noConversion"/>
  </si>
  <si>
    <t>R. J. Palacio</t>
    <phoneticPr fontId="1" type="noConversion"/>
  </si>
  <si>
    <t>Knopf Books for Young Readers</t>
    <phoneticPr fontId="1" type="noConversion"/>
  </si>
  <si>
    <t>The Color Monster: A Story about Emotions</t>
  </si>
  <si>
    <t> Llenas, Anna</t>
  </si>
  <si>
    <t>LB Kids</t>
    <phoneticPr fontId="1" type="noConversion"/>
  </si>
  <si>
    <t>美國</t>
  </si>
  <si>
    <t>否</t>
    <phoneticPr fontId="1" type="noConversion"/>
  </si>
  <si>
    <t>When Sophie Gets Angry-Really, Really Angry</t>
  </si>
  <si>
    <t> Bang, Molly</t>
  </si>
  <si>
    <t>Scholastic Paperbacks</t>
  </si>
  <si>
    <t>否</t>
    <phoneticPr fontId="1" type="noConversion"/>
  </si>
  <si>
    <t>否</t>
    <phoneticPr fontId="1" type="noConversion"/>
  </si>
  <si>
    <t>英文圖書</t>
    <phoneticPr fontId="1" type="noConversion"/>
  </si>
  <si>
    <t>The Exclamation Mark</t>
  </si>
  <si>
    <t> Chekhov, Anton Pavlovich/ Bartlett, Rosamund </t>
  </si>
  <si>
    <t>Trafalgar Square</t>
  </si>
  <si>
    <t>否</t>
    <phoneticPr fontId="1" type="noConversion"/>
  </si>
  <si>
    <t>I Want to Be ... A Teacher </t>
    <phoneticPr fontId="1" type="noConversion"/>
  </si>
  <si>
    <t>Little Tiger</t>
  </si>
  <si>
    <t>Becky Davies</t>
    <phoneticPr fontId="1" type="noConversion"/>
  </si>
  <si>
    <t>美國</t>
    <phoneticPr fontId="1" type="noConversion"/>
  </si>
  <si>
    <t>Can You Say Peace?</t>
  </si>
  <si>
    <t> Katz, Karen</t>
  </si>
  <si>
    <t>Square Fish</t>
  </si>
  <si>
    <t>The Shape of My Heart</t>
  </si>
  <si>
    <t>Sperring, Mark</t>
  </si>
  <si>
    <t>Bloomsbury USA</t>
  </si>
  <si>
    <t>One Family</t>
  </si>
  <si>
    <t>George Shannon</t>
  </si>
  <si>
    <t>Farrar, Straus</t>
  </si>
  <si>
    <t>A Child of Books</t>
  </si>
  <si>
    <t>Sam Winston</t>
  </si>
  <si>
    <t>Walker</t>
  </si>
  <si>
    <t>The Crocodile and the Dentist</t>
  </si>
  <si>
    <t>Taro Gomi</t>
  </si>
  <si>
    <t>Chronicle</t>
  </si>
  <si>
    <t>The Twelve Green Days of Christmas</t>
  </si>
  <si>
    <t>Barry Timms</t>
  </si>
  <si>
    <t>Farshore</t>
  </si>
  <si>
    <t>Where’s Wally? Santa Spotlight Search</t>
  </si>
  <si>
    <t>Martin Handford</t>
  </si>
  <si>
    <t>Giraffe Problems</t>
  </si>
  <si>
    <t>Jory John</t>
  </si>
  <si>
    <t>Random House USA</t>
  </si>
  <si>
    <t>A Very Late Story</t>
  </si>
  <si>
    <t>Marianna Coppo</t>
  </si>
  <si>
    <t>Flying Eye</t>
  </si>
  <si>
    <t>Happiness Is . . .: 500 Things to Be Happy About</t>
  </si>
  <si>
    <t>Lisa Swerling</t>
  </si>
  <si>
    <t>Chronicle Books</t>
  </si>
  <si>
    <t>The Lion Inside</t>
  </si>
  <si>
    <t>Rachel Bright</t>
  </si>
  <si>
    <t>Orchard</t>
  </si>
  <si>
    <t xml:space="preserve">            臺南市111學年度後壁區新東國小圖書館圖書採購書單                   </t>
    <phoneticPr fontId="1" type="noConversion"/>
  </si>
  <si>
    <t>學校班級最高學生數(16)人</t>
    <phoneticPr fontId="1" type="noConversion"/>
  </si>
  <si>
    <t xml:space="preserve">太多紅蘿蔔了 </t>
  </si>
  <si>
    <t xml:space="preserve"> 凱蒂．哈德森 </t>
  </si>
  <si>
    <t>東雨文化</t>
  </si>
  <si>
    <t>台灣</t>
  </si>
  <si>
    <t>否</t>
  </si>
  <si>
    <t xml:space="preserve">歡喜巫婆之剛好有雜貨店 </t>
  </si>
  <si>
    <t>王文華</t>
  </si>
  <si>
    <t>小兵</t>
    <phoneticPr fontId="20" type="noConversion"/>
  </si>
  <si>
    <t xml:space="preserve">主角不是獅子 </t>
  </si>
  <si>
    <t xml:space="preserve"> 林玟儀</t>
  </si>
  <si>
    <t>三之三文教</t>
  </si>
  <si>
    <t xml:space="preserve">動物園有小偷 </t>
  </si>
  <si>
    <t>劉思源</t>
  </si>
  <si>
    <t>愛智</t>
  </si>
  <si>
    <t xml:space="preserve">最熱烈的掌聲 </t>
  </si>
  <si>
    <t> 陳怡蓁</t>
  </si>
  <si>
    <t>小魯文化 </t>
  </si>
  <si>
    <t xml:space="preserve">小蝌 </t>
  </si>
  <si>
    <t> 班傑．戴維斯</t>
  </si>
  <si>
    <t>維京</t>
  </si>
  <si>
    <t xml:space="preserve">胖鶴丹丹出奇招 </t>
  </si>
  <si>
    <t>陳佩萱</t>
  </si>
  <si>
    <t>小兵</t>
  </si>
  <si>
    <t xml:space="preserve">餃子 </t>
  </si>
  <si>
    <t>郝廣才</t>
  </si>
  <si>
    <t>格林文化</t>
  </si>
  <si>
    <t xml:space="preserve">石頭湯 </t>
  </si>
  <si>
    <t>強穆特</t>
  </si>
  <si>
    <t>小魯文化</t>
  </si>
  <si>
    <t xml:space="preserve">外婆住在香水村 </t>
  </si>
  <si>
    <t>方素珍/索妮亞．達諾夫斯基</t>
  </si>
  <si>
    <t>遠流</t>
  </si>
  <si>
    <t xml:space="preserve">我們班的新同學 斑傑明．馬利 </t>
  </si>
  <si>
    <t>賴馬</t>
  </si>
  <si>
    <t>親子天下</t>
  </si>
  <si>
    <t xml:space="preserve">河馬波波屁股大 </t>
  </si>
  <si>
    <t> 迪迪耶李維</t>
  </si>
  <si>
    <t>米奇巴克</t>
  </si>
  <si>
    <t xml:space="preserve">時鐘國王 </t>
  </si>
  <si>
    <t>小杉早苗</t>
  </si>
  <si>
    <t>小熊出版</t>
  </si>
  <si>
    <t xml:space="preserve">愛遲到的布穀鳥 </t>
  </si>
  <si>
    <t> 路易斯．斯洛巴德金</t>
  </si>
  <si>
    <t>阿布拉</t>
  </si>
  <si>
    <t xml:space="preserve">地震了！這個時候該怎麼辦？ </t>
  </si>
  <si>
    <t> 國崎信江</t>
  </si>
  <si>
    <t xml:space="preserve">外公，回憶要怎麼製造 </t>
  </si>
  <si>
    <t>尚．德維利</t>
  </si>
  <si>
    <t>大穎文化</t>
  </si>
  <si>
    <t xml:space="preserve">東 88 街上的那棟房子 </t>
  </si>
  <si>
    <t> 伯納‧韋柏</t>
  </si>
  <si>
    <t xml:space="preserve">薩琪不想當空中小姐 </t>
  </si>
  <si>
    <t>提利‧勒南</t>
  </si>
  <si>
    <t>米奇巴克 </t>
  </si>
  <si>
    <t xml:space="preserve">九色鹿 </t>
  </si>
  <si>
    <t> 林秀穗</t>
  </si>
  <si>
    <t>步步</t>
  </si>
  <si>
    <t xml:space="preserve">森林裡的起司村 </t>
  </si>
  <si>
    <t> 貝果</t>
  </si>
  <si>
    <t>小天下</t>
  </si>
  <si>
    <t xml:space="preserve">小米有個小袋子 </t>
  </si>
  <si>
    <t>孫心瑜</t>
  </si>
  <si>
    <t xml:space="preserve">朱瑞福的游泳課 </t>
  </si>
  <si>
    <t> 賴曉妍/賴馬</t>
  </si>
  <si>
    <t xml:space="preserve">一起幫忙蓋房子！ </t>
  </si>
  <si>
    <t>史卓克/彼得/劉孟穎</t>
  </si>
  <si>
    <t>韋伯文化</t>
  </si>
  <si>
    <t xml:space="preserve">帶來幸福的酢漿草 </t>
  </si>
  <si>
    <t>仁科幸子</t>
  </si>
  <si>
    <t xml:space="preserve">哇，有顆蘋果！ </t>
  </si>
  <si>
    <t> 關多琳．黑崧</t>
  </si>
  <si>
    <t> 韋伯</t>
  </si>
  <si>
    <t xml:space="preserve">我的百變馬桶 </t>
  </si>
  <si>
    <t>鈴木典丈</t>
  </si>
  <si>
    <t xml:space="preserve">白熊鞋店 </t>
  </si>
  <si>
    <t> 大出裕香子</t>
  </si>
  <si>
    <t>維京 </t>
  </si>
  <si>
    <t xml:space="preserve">葫蘆塘的下午 </t>
  </si>
  <si>
    <t> 高木仁三郎</t>
  </si>
  <si>
    <t>阿爾發 </t>
  </si>
  <si>
    <t xml:space="preserve">活力充沛的麵包店小六 </t>
  </si>
  <si>
    <t> 長谷川義史</t>
  </si>
  <si>
    <t xml:space="preserve">天空的顏色 </t>
  </si>
  <si>
    <t>彼得‧雷諾茲</t>
  </si>
  <si>
    <t>和英</t>
  </si>
  <si>
    <t xml:space="preserve">我才沒有迷路 </t>
  </si>
  <si>
    <t>板橋雅弘</t>
  </si>
  <si>
    <t>上誼</t>
  </si>
  <si>
    <t xml:space="preserve">你在想什麼 </t>
  </si>
  <si>
    <t> 樓弘・莫侯</t>
  </si>
  <si>
    <t xml:space="preserve">公園裡的小妖怪：隱形尿尿小童 </t>
  </si>
  <si>
    <t> 齊藤洋</t>
  </si>
  <si>
    <t>三采</t>
  </si>
  <si>
    <t xml:space="preserve">真的!這裡沒有鱷魚 </t>
  </si>
  <si>
    <t>喬尼．蘭伯特</t>
  </si>
  <si>
    <t xml:space="preserve">我有好多話要「說」！ </t>
  </si>
  <si>
    <t> 克里絲蒂安‧瓊斯</t>
  </si>
  <si>
    <t xml:space="preserve">熊爸爸去另一個城市工作 </t>
  </si>
  <si>
    <t> 陳致元</t>
  </si>
  <si>
    <t xml:space="preserve">魔法小象找朋友 </t>
  </si>
  <si>
    <t>王洛夫</t>
  </si>
  <si>
    <t xml:space="preserve">好煩好煩的小企鵝 </t>
  </si>
  <si>
    <t> 喬里‧約翰</t>
  </si>
  <si>
    <t>水滴文化</t>
  </si>
  <si>
    <t xml:space="preserve">哇！公園有鷹 </t>
  </si>
  <si>
    <t>何華仁</t>
  </si>
  <si>
    <t>青林</t>
  </si>
  <si>
    <t xml:space="preserve">什麼讓我們快樂 </t>
  </si>
  <si>
    <t> 瑪莉高德哈</t>
  </si>
  <si>
    <t xml:space="preserve">是誰搶走了我的名字？ </t>
  </si>
  <si>
    <t>塔西亞</t>
  </si>
  <si>
    <t xml:space="preserve">我的獵人爺爺──達駭黑熊 </t>
  </si>
  <si>
    <t>乜寇.索克魯曼</t>
  </si>
  <si>
    <t>四也文化</t>
  </si>
  <si>
    <t xml:space="preserve">蠑螈與壁虎：有點像又有點不一樣 </t>
  </si>
  <si>
    <t> 松岡達英</t>
  </si>
  <si>
    <t xml:space="preserve">深夜裡的鐵道英雄 </t>
  </si>
  <si>
    <t> 鎌田步 </t>
  </si>
  <si>
    <t>台灣東方</t>
  </si>
  <si>
    <t xml:space="preserve">我才不要剪頭髮 </t>
  </si>
  <si>
    <t> 貓小小</t>
  </si>
  <si>
    <t>巴巴文化</t>
  </si>
  <si>
    <t xml:space="preserve">迷路的蛋 </t>
  </si>
  <si>
    <t> 拉提蒙</t>
  </si>
  <si>
    <t xml:space="preserve">小老鼠別鬧了 </t>
  </si>
  <si>
    <t>粘忘凡</t>
  </si>
  <si>
    <t xml:space="preserve">回到世界上最美麗的村子 </t>
  </si>
  <si>
    <t> 小林豊</t>
  </si>
  <si>
    <t xml:space="preserve">肚子鬧鐘咕嚕咕嚕叫開動囉 </t>
  </si>
  <si>
    <t>李昭乙</t>
  </si>
  <si>
    <t>童夢館</t>
  </si>
  <si>
    <t xml:space="preserve">時間長或短? </t>
  </si>
  <si>
    <t> 莉亞‧杜凡妮</t>
  </si>
  <si>
    <t>幼獅文化</t>
  </si>
  <si>
    <t xml:space="preserve">橙瓢蟲找新家 </t>
  </si>
  <si>
    <t> 李明足</t>
  </si>
  <si>
    <t xml:space="preserve">學思達小學堂 5： 快一點慢一點 </t>
  </si>
  <si>
    <t> 張輝誠</t>
  </si>
  <si>
    <t>親子天下</t>
    <phoneticPr fontId="20" type="noConversion"/>
  </si>
  <si>
    <t xml:space="preserve">花園街 10 號：分享來自世界各地的美味 </t>
  </si>
  <si>
    <t>費希塔・莎拉</t>
    <phoneticPr fontId="20" type="noConversion"/>
  </si>
  <si>
    <t xml:space="preserve">爺爺的神祕巨人 </t>
  </si>
  <si>
    <t> 大衛‧里奇斐德</t>
  </si>
  <si>
    <t>三民 </t>
  </si>
  <si>
    <t xml:space="preserve">小鱷魚，最怕水 </t>
  </si>
  <si>
    <t> 梅莉諾</t>
  </si>
  <si>
    <t xml:space="preserve">青蛙會喝熱可可嗎？：動物的保暖密技大公開 </t>
  </si>
  <si>
    <t> 艾塔．卡納</t>
    <phoneticPr fontId="20" type="noConversion"/>
  </si>
  <si>
    <t>三民</t>
  </si>
  <si>
    <t xml:space="preserve">漫畫大英百科【科技 6】：人工智慧 </t>
  </si>
  <si>
    <t> BomBom Story</t>
  </si>
  <si>
    <t>三采 </t>
  </si>
  <si>
    <t xml:space="preserve">不需要電腦的程式設計課：從遊戲中學習電腦語言、鍛鍊運算思維，培育 AI 時代必備的數位素養 </t>
  </si>
  <si>
    <t>吉姆．克利斯欽</t>
  </si>
  <si>
    <t>積木文化</t>
  </si>
  <si>
    <t xml:space="preserve">不簡單女孩 2 有數學頭腦的女孩：工程師瑞．蒙特固的故事 </t>
  </si>
  <si>
    <t>茱莉亞‧芬利‧摩斯卡</t>
  </si>
  <si>
    <t>字畝文化</t>
  </si>
  <si>
    <t xml:space="preserve">吃的東西，原來如此！ </t>
  </si>
  <si>
    <t>胡定豪, 趙瑜婷</t>
  </si>
  <si>
    <t>國語日報</t>
  </si>
  <si>
    <t xml:space="preserve">記得我們的約定喔！ </t>
  </si>
  <si>
    <t> 小手鞠琉衣</t>
  </si>
  <si>
    <t xml:space="preserve">歷史現場繪本 2：海蒂的逃離旅程：納粹大屠殺時期的真實故事 </t>
  </si>
  <si>
    <t> 蜜雪兒‧畢森</t>
    <phoneticPr fontId="20" type="noConversion"/>
  </si>
  <si>
    <t>韋伯 </t>
  </si>
  <si>
    <t xml:space="preserve">神話地圖：認識 12 大古文明中的神祇、怪獸與英雄故事 </t>
  </si>
  <si>
    <t>迪亞哥•德莫雷斯</t>
  </si>
  <si>
    <t xml:space="preserve">小小科學人：100 食物大發現 </t>
  </si>
  <si>
    <t> 山姆．巴爾, 瑞秋．佛斯, 羅斯．豪爾, 艾莉斯．詹姆斯, 傑洛米．馬丁 </t>
  </si>
  <si>
    <t xml:space="preserve">原來太空是這樣子啊！ </t>
  </si>
  <si>
    <t> 手塚明美</t>
  </si>
  <si>
    <t xml:space="preserve">艾莉絲的樹 </t>
  </si>
  <si>
    <t> 伊芙．邦婷</t>
  </si>
  <si>
    <t>道聲出版</t>
  </si>
  <si>
    <t xml:space="preserve">媽媽的一碗湯 </t>
  </si>
  <si>
    <t>格林文化 </t>
  </si>
  <si>
    <t xml:space="preserve">君偉的誤會報告 </t>
  </si>
  <si>
    <t> 王淑芬</t>
  </si>
  <si>
    <t xml:space="preserve">骨之旅：從海洋到陸地，看見人類與萬物的演化關係 </t>
  </si>
  <si>
    <t>松田素子</t>
  </si>
  <si>
    <t>小熊出版</t>
    <phoneticPr fontId="20" type="noConversion"/>
  </si>
  <si>
    <t xml:space="preserve">實驗故事集 1：春天鬧鬼記 </t>
  </si>
  <si>
    <t>戶田和代</t>
  </si>
  <si>
    <t xml:space="preserve">跟王文華學聽說讀寫：聽一半超人 </t>
  </si>
  <si>
    <t> 康軒</t>
  </si>
  <si>
    <t xml:space="preserve">街道是大家的 </t>
  </si>
  <si>
    <t> 庫路撒</t>
  </si>
  <si>
    <t xml:space="preserve">聽獨角仙說故事 </t>
  </si>
  <si>
    <t>小島涉</t>
  </si>
  <si>
    <t> 步步出版</t>
  </si>
  <si>
    <t xml:space="preserve">米食樂 </t>
  </si>
  <si>
    <t> 郝廣才</t>
  </si>
  <si>
    <t>格林文</t>
  </si>
  <si>
    <t xml:space="preserve">字的傳奇 1：馴字師捉妖去 </t>
  </si>
  <si>
    <t>林世仁</t>
  </si>
  <si>
    <t>親子天下</t>
    <phoneticPr fontId="20" type="noConversion"/>
  </si>
  <si>
    <t xml:space="preserve">充滿情感的生命樂章：鋼琴發明家克里斯多佛里的故事 </t>
  </si>
  <si>
    <t> 伊莉莎白．魯希</t>
  </si>
  <si>
    <t xml:space="preserve">探黑-Adventure at Night </t>
  </si>
  <si>
    <t> 廖書荻</t>
  </si>
  <si>
    <t xml:space="preserve">老樹旅館的故事 </t>
  </si>
  <si>
    <t> 久保喬</t>
  </si>
  <si>
    <t xml:space="preserve">阿柑的信 </t>
  </si>
  <si>
    <t> 莎拉．潘尼培克</t>
  </si>
  <si>
    <t> 台灣東方</t>
  </si>
  <si>
    <t xml:space="preserve">Here We Are: 歡迎來到這個美麗的星球 </t>
  </si>
  <si>
    <t>奧利佛．傑法</t>
  </si>
  <si>
    <t>上誼文化</t>
  </si>
  <si>
    <t xml:space="preserve">文化台灣繪本－天上飛來的魚 </t>
  </si>
  <si>
    <t> 劉伯樂</t>
  </si>
  <si>
    <t>台灣東華</t>
  </si>
  <si>
    <t xml:space="preserve">蟲蟲大書 BUGS </t>
  </si>
  <si>
    <t>烏瓦爾．佐梅爾</t>
  </si>
  <si>
    <t>臺灣麥克</t>
  </si>
  <si>
    <t xml:space="preserve">今天晚上，誰當鬼？ </t>
  </si>
  <si>
    <t> 管家琪</t>
  </si>
  <si>
    <t xml:space="preserve">蝴蝶遇見公主 </t>
  </si>
  <si>
    <t> 郝廣才 </t>
  </si>
  <si>
    <t xml:space="preserve">藏在手機裡的祕密 </t>
  </si>
  <si>
    <t> 李光福</t>
  </si>
  <si>
    <t>康軒</t>
    <phoneticPr fontId="20" type="noConversion"/>
  </si>
  <si>
    <t xml:space="preserve">千歲爺出任務-燒王船 </t>
  </si>
  <si>
    <t xml:space="preserve">三個問號偵探團 2：勇闖恐龍島 </t>
  </si>
  <si>
    <t>晤爾伏．布朗</t>
  </si>
  <si>
    <t xml:space="preserve">可能小學愛臺灣任務：鄭荷大戰 </t>
  </si>
  <si>
    <t xml:space="preserve">愛心樹 </t>
  </si>
  <si>
    <t>謝爾．希爾弗斯坦</t>
    <phoneticPr fontId="20" type="noConversion"/>
  </si>
  <si>
    <t xml:space="preserve">我們製造的垃圾 </t>
  </si>
  <si>
    <t>蜜雪兒‧洛德</t>
  </si>
  <si>
    <t xml:space="preserve">超馬童話大冒險 1：誰來出任務？ </t>
  </si>
  <si>
    <t xml:space="preserve">魚市場 </t>
  </si>
  <si>
    <t> 安江理惠</t>
  </si>
  <si>
    <t xml:space="preserve">小不隆咚──我們是微生物！：細菌、病毒與真菌小小世界裡的大知識 </t>
  </si>
  <si>
    <t>MikiLee</t>
  </si>
  <si>
    <t>三民-童書 </t>
  </si>
  <si>
    <t xml:space="preserve">甜甜辣辣的回憶 </t>
  </si>
  <si>
    <t>尹熙庭 </t>
  </si>
  <si>
    <t>聯經出版</t>
  </si>
  <si>
    <t xml:space="preserve">包心粉圓抓賊記 </t>
  </si>
  <si>
    <t> 黃培欽</t>
  </si>
  <si>
    <t xml:space="preserve">大象男孩與機器女孩 </t>
  </si>
  <si>
    <t>郝廣才 </t>
  </si>
  <si>
    <t xml:space="preserve">別亂碰！這是我的身體 </t>
  </si>
  <si>
    <t>盧慶實</t>
  </si>
  <si>
    <t>采實文化</t>
  </si>
  <si>
    <t xml:space="preserve">女力科學家 3：程式語言女王 揪出電腦 bug 的葛麗絲‧霍普 </t>
  </si>
  <si>
    <t>蘿莉．沃瑪克</t>
  </si>
  <si>
    <t xml:space="preserve">我愛讀科學的故事 </t>
  </si>
  <si>
    <t> 安娜．克雷邦</t>
  </si>
  <si>
    <t> 小天下</t>
  </si>
  <si>
    <t xml:space="preserve">代號：小魷魚 </t>
  </si>
  <si>
    <t>林滿秋</t>
  </si>
  <si>
    <t> 小魯文化</t>
  </si>
  <si>
    <t xml:space="preserve">從今天起勇敢高飛 </t>
  </si>
  <si>
    <t xml:space="preserve">貓卡卡的裁縫店 </t>
  </si>
  <si>
    <t>亞平</t>
  </si>
  <si>
    <t xml:space="preserve">馬爺爺新說成語故事 </t>
  </si>
  <si>
    <t> 馬景賢</t>
  </si>
  <si>
    <t> 小魯 </t>
  </si>
  <si>
    <t xml:space="preserve">基因大冒險：雙胞胎與遺傳的祕密 </t>
  </si>
  <si>
    <t> 維多．庫塔爾</t>
  </si>
  <si>
    <t xml:space="preserve">改變世界的六個點：15 歲的點字發明家 </t>
  </si>
  <si>
    <t> 珍．布萊揚 </t>
  </si>
  <si>
    <t xml:space="preserve">旅程：在尋找家的路上 </t>
  </si>
  <si>
    <t> 法蘭切絲卡．桑娜</t>
  </si>
  <si>
    <t>字畝文化  </t>
  </si>
  <si>
    <t xml:space="preserve">皮可大冒險：想像不到的朋友 </t>
  </si>
  <si>
    <t> 丹．桑塔</t>
  </si>
  <si>
    <t>小天下 </t>
  </si>
  <si>
    <t xml:space="preserve">神奇柑仔店 12：神祕人與駱駝輕鬆符 </t>
  </si>
  <si>
    <t> 廣嶋玲子 </t>
  </si>
  <si>
    <t xml:space="preserve">柴可夫斯基胡桃鉗音樂故事 </t>
  </si>
  <si>
    <t>潔西卡．寇特妮–堤可</t>
  </si>
  <si>
    <t xml:space="preserve">清明上河圖是怎麼到博物館？ </t>
  </si>
  <si>
    <t> 林世仁</t>
  </si>
  <si>
    <t>小典藏出版</t>
  </si>
  <si>
    <t xml:space="preserve">莫內與貓的奇幻旅程 </t>
  </si>
  <si>
    <t> 莉莉‧莫瑞</t>
  </si>
  <si>
    <t xml:space="preserve">小心，這本書有細菌！：認識細菌、病毒和真菌的強大微生物王國 </t>
  </si>
  <si>
    <t> 史蒂夫‧莫爾德</t>
  </si>
  <si>
    <t>大石文化</t>
  </si>
  <si>
    <t xml:space="preserve">數感小學冒險系列 3：春日小學社團日 </t>
  </si>
  <si>
    <t> 王文華, 賴以威 </t>
  </si>
  <si>
    <t xml:space="preserve">烏龍小學的唐詩遊樂園 06·躺屍魔王的最後挑戰 </t>
  </si>
  <si>
    <t> 阿德蝸</t>
  </si>
  <si>
    <t xml:space="preserve">當成語遇到科學 </t>
  </si>
  <si>
    <t xml:space="preserve">蜜蜂 </t>
  </si>
  <si>
    <t> 沃依切．葛萊果斯基</t>
  </si>
  <si>
    <t>數感小學冒險系列1：不可思「億」巧克力工廠</t>
  </si>
  <si>
    <t xml:space="preserve">一看就懂的單位圖鑑 </t>
  </si>
  <si>
    <t> 兒童俱樂部</t>
  </si>
  <si>
    <t xml:space="preserve">我的同學是一隻熊 </t>
  </si>
  <si>
    <t> 張友漁</t>
  </si>
  <si>
    <t xml:space="preserve">藝術很重要：因為想像力可以改變世界 </t>
  </si>
  <si>
    <t> 尼爾．蓋曼</t>
  </si>
  <si>
    <t>木馬文化</t>
  </si>
  <si>
    <t xml:space="preserve">壞心姑媽：大衛．威廉幽默成長小說 8 </t>
  </si>
  <si>
    <t> 大衛．威廉</t>
  </si>
  <si>
    <t>晨星</t>
  </si>
  <si>
    <t xml:space="preserve">偷石膏的女孩 </t>
  </si>
  <si>
    <t> 安娜．沃茲</t>
  </si>
  <si>
    <t xml:space="preserve">永恆的點點女王：草間彌生 </t>
  </si>
  <si>
    <t> 周姚萍</t>
  </si>
  <si>
    <t xml:space="preserve">國家地理經典童話：綠野仙蹤 </t>
  </si>
  <si>
    <t> 李曼‧法蘭克‧鮑姆</t>
  </si>
  <si>
    <t>大石國際文化</t>
  </si>
  <si>
    <t>梅西換檔上路（新版）</t>
    <phoneticPr fontId="1" type="noConversion"/>
  </si>
  <si>
    <t>文/梅格．梅迪納 譯/方淑 惠</t>
  </si>
  <si>
    <t>給媽媽的深夜日記（新版）</t>
    <phoneticPr fontId="1" type="noConversion"/>
  </si>
  <si>
    <t>文/薇拉．西蘭達妮 譯/鄒 嘉容</t>
  </si>
  <si>
    <t>小天下</t>
    <phoneticPr fontId="1" type="noConversion"/>
  </si>
  <si>
    <t>狼王羅伯：「動物文學之
父」</t>
    <phoneticPr fontId="1" type="noConversion"/>
  </si>
  <si>
    <t>文/厄尼斯特•湯普森•西 頓 譯/聞翊均</t>
  </si>
  <si>
    <t>小樹文化</t>
  </si>
  <si>
    <t>叢林奇談：迪士尼《森林王 子》</t>
  </si>
  <si>
    <t>文/魯德亞德•吉卜林 譯/ 聞翊均</t>
  </si>
  <si>
    <t>97895 70487527</t>
    <phoneticPr fontId="1" type="noConversion"/>
  </si>
  <si>
    <t>森林報報：春天森林裡有什 麼新鮮事！</t>
  </si>
  <si>
    <t>文/維˙比安基 圖/卡佳˙ 莫洛措娃</t>
  </si>
  <si>
    <t>9789 863598046</t>
    <phoneticPr fontId="1" type="noConversion"/>
  </si>
  <si>
    <t>森林報報：夏天森林裡有什 麼新鮮事！</t>
  </si>
  <si>
    <t>森林報報：秋天森林裡有什 麼新鮮事！</t>
  </si>
  <si>
    <t>森林報報：冬天森林裡有什 麼新鮮事！</t>
    <phoneticPr fontId="1" type="noConversion"/>
  </si>
  <si>
    <t>孤狗少年（二版）</t>
    <phoneticPr fontId="1" type="noConversion"/>
  </si>
  <si>
    <t xml:space="preserve">文/陳榕笙 圖/王淑慧 </t>
    <phoneticPr fontId="1" type="noConversion"/>
  </si>
  <si>
    <t>並不孤單：少年鍋餅的勇 氣之旅（二版）</t>
    <phoneticPr fontId="1" type="noConversion"/>
  </si>
  <si>
    <t xml:space="preserve">文/李明足 圖/許育榮 </t>
    <phoneticPr fontId="1" type="noConversion"/>
  </si>
  <si>
    <t>法律的背後，是愛的戀習曲 （二版）</t>
    <phoneticPr fontId="1" type="noConversion"/>
  </si>
  <si>
    <t>文/蘇兒真</t>
    <phoneticPr fontId="1" type="noConversion"/>
  </si>
  <si>
    <t xml:space="preserve">我的青春不要只有一坪大
（二版） </t>
    <phoneticPr fontId="1" type="noConversion"/>
  </si>
  <si>
    <t xml:space="preserve">文/蔡正雄 圖/蘇力卡 </t>
    <phoneticPr fontId="1" type="noConversion"/>
  </si>
  <si>
    <t>鷹的飛翔：世界文學名作選</t>
    <phoneticPr fontId="1" type="noConversion"/>
  </si>
  <si>
    <t>文/張子樟 圖/張靖梅</t>
    <phoneticPr fontId="1" type="noConversion"/>
  </si>
  <si>
    <t>幼獅</t>
  </si>
  <si>
    <t>神奇記憶瓶：世界文學名作
選</t>
    <phoneticPr fontId="1" type="noConversion"/>
  </si>
  <si>
    <t xml:space="preserve">用心理學 發現微幸福 </t>
    <phoneticPr fontId="1" type="noConversion"/>
  </si>
  <si>
    <t>/蔡宇哲、潘怡格 圖/嚴 凱信、吳嘉鴻</t>
  </si>
  <si>
    <t>動物農莊</t>
    <phoneticPr fontId="1" type="noConversion"/>
  </si>
  <si>
    <t>文/喬治•歐威爾 圖/江蕙 宇 譯/陳如翎</t>
  </si>
  <si>
    <t>打開現代之門：從蒸汽機到 智慧型手機，人類社會是怎 麼進步的？</t>
  </si>
  <si>
    <t>文/劉維人 圖/cincinchang 國</t>
  </si>
  <si>
    <t>97895 77518705</t>
    <phoneticPr fontId="1" type="noConversion"/>
  </si>
  <si>
    <t>打開文明之門：從不會用火 到環遊世界，人類文明是怎 麼出現的？</t>
  </si>
  <si>
    <t>9789577 518668</t>
    <phoneticPr fontId="1" type="noConversion"/>
  </si>
  <si>
    <t> 臨淵, 楊嬰</t>
  </si>
  <si>
    <t>王文華, 賴以威</t>
  </si>
  <si>
    <r>
      <t>王文華, 王家珍, 王淑芬, 亞平, 林世仁, 劉思源, 賴曉珍, 顏志豪  </t>
    </r>
    <r>
      <rPr>
        <sz val="9"/>
        <rFont val="標楷體"/>
        <family val="4"/>
        <charset val="136"/>
      </rPr>
      <t>追蹤作者</t>
    </r>
  </si>
  <si>
    <r>
      <t>步步  </t>
    </r>
    <r>
      <rPr>
        <sz val="9"/>
        <rFont val="標楷體"/>
        <family val="4"/>
        <charset val="136"/>
      </rPr>
      <t>訂閱出版社新書快訊</t>
    </r>
  </si>
  <si>
    <r>
      <t>水滴文化  </t>
    </r>
    <r>
      <rPr>
        <sz val="9"/>
        <rFont val="標楷體"/>
        <family val="4"/>
        <charset val="136"/>
      </rPr>
      <t>訂閱出版社新書快訊</t>
    </r>
  </si>
  <si>
    <t>校名：新東國小
填表人：                            教務主任：                     校長：
連絡電話： 6320902#16               網路電話：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</si>
</sst>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#,##0_);[Red]\(#,##0\)"/>
    <numFmt numFmtId="177" formatCode="0_ "/>
  </numFmts>
  <fonts count="3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232323"/>
      <name val="標楷體"/>
      <family val="4"/>
      <charset val="136"/>
    </font>
    <font>
      <b/>
      <sz val="11"/>
      <color rgb="FF000000"/>
      <name val="Verdana"/>
      <family val="2"/>
    </font>
    <font>
      <sz val="14"/>
      <color rgb="FF444444"/>
      <name val="Comic Sans MS"/>
      <family val="4"/>
    </font>
    <font>
      <sz val="12"/>
      <color rgb="FF444444"/>
      <name val="Comic Sans MS"/>
      <family val="4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Comic Sans MS"/>
      <family val="4"/>
    </font>
    <font>
      <u/>
      <sz val="14"/>
      <name val="Comic Sans MS"/>
      <family val="4"/>
    </font>
    <font>
      <sz val="12"/>
      <name val="Comic Sans MS"/>
      <family val="4"/>
    </font>
    <font>
      <sz val="12"/>
      <name val="新細明體"/>
      <family val="1"/>
      <charset val="136"/>
      <scheme val="minor"/>
    </font>
    <font>
      <b/>
      <sz val="14"/>
      <name val="Comic Sans MS"/>
      <family val="4"/>
    </font>
    <font>
      <sz val="14"/>
      <name val="Comic Sans MS"/>
      <family val="4"/>
    </font>
    <font>
      <sz val="12"/>
      <name val="Times New Roman"/>
      <family val="1"/>
    </font>
    <font>
      <b/>
      <sz val="13"/>
      <name val="Arial"/>
      <family val="2"/>
    </font>
    <font>
      <b/>
      <sz val="11"/>
      <name val="Verdana"/>
      <family val="2"/>
    </font>
    <font>
      <u/>
      <sz val="12"/>
      <name val="標楷體"/>
      <family val="4"/>
      <charset val="136"/>
    </font>
    <font>
      <sz val="9"/>
      <name val="標楷體"/>
      <family val="4"/>
      <charset val="136"/>
    </font>
    <font>
      <sz val="12"/>
      <color rgb="FF444444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 indent="1"/>
    </xf>
    <xf numFmtId="0" fontId="18" fillId="2" borderId="1" xfId="0" applyFont="1" applyFill="1" applyBorder="1" applyAlignment="1">
      <alignment horizontal="left" vertical="center" wrapText="1"/>
    </xf>
    <xf numFmtId="0" fontId="19" fillId="3" borderId="1" xfId="0" applyNumberFormat="1" applyFont="1" applyFill="1" applyBorder="1" applyAlignment="1"/>
    <xf numFmtId="0" fontId="19" fillId="3" borderId="1" xfId="0" applyNumberFormat="1" applyFont="1" applyFill="1" applyBorder="1" applyAlignment="1">
      <alignment horizontal="center"/>
    </xf>
    <xf numFmtId="0" fontId="19" fillId="3" borderId="1" xfId="0" applyNumberFormat="1" applyFont="1" applyFill="1" applyBorder="1" applyAlignment="1">
      <alignment horizontal="left"/>
    </xf>
    <xf numFmtId="0" fontId="19" fillId="3" borderId="1" xfId="0" applyNumberFormat="1" applyFont="1" applyFill="1" applyBorder="1" applyAlignment="1">
      <alignment horizontal="center" vertical="center"/>
    </xf>
    <xf numFmtId="0" fontId="19" fillId="0" borderId="1" xfId="4" applyNumberFormat="1" applyFont="1" applyFill="1" applyBorder="1" applyAlignment="1"/>
    <xf numFmtId="0" fontId="19" fillId="0" borderId="1" xfId="0" applyNumberFormat="1" applyFont="1" applyFill="1" applyBorder="1" applyAlignment="1"/>
    <xf numFmtId="0" fontId="19" fillId="3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/>
    <xf numFmtId="0" fontId="19" fillId="0" borderId="1" xfId="0" applyFont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Fill="1" applyBorder="1">
      <alignment vertical="center"/>
    </xf>
    <xf numFmtId="0" fontId="25" fillId="0" borderId="1" xfId="0" applyFont="1" applyBorder="1" applyAlignment="1">
      <alignment vertical="center" shrinkToFit="1"/>
    </xf>
    <xf numFmtId="12" fontId="19" fillId="0" borderId="1" xfId="0" applyNumberFormat="1" applyFont="1" applyBorder="1" applyAlignment="1">
      <alignment horizontal="left" vertical="top"/>
    </xf>
    <xf numFmtId="3" fontId="19" fillId="0" borderId="1" xfId="0" applyNumberFormat="1" applyFont="1" applyBorder="1" applyAlignment="1">
      <alignment horizontal="right" vertical="center"/>
    </xf>
    <xf numFmtId="0" fontId="22" fillId="0" borderId="1" xfId="0" applyFont="1" applyBorder="1">
      <alignment vertical="center"/>
    </xf>
    <xf numFmtId="0" fontId="26" fillId="0" borderId="0" xfId="0" applyFont="1">
      <alignment vertical="center"/>
    </xf>
    <xf numFmtId="0" fontId="23" fillId="0" borderId="1" xfId="0" applyFont="1" applyBorder="1" applyAlignment="1">
      <alignment vertical="center" wrapText="1"/>
    </xf>
    <xf numFmtId="0" fontId="24" fillId="0" borderId="1" xfId="4" applyFont="1" applyFill="1" applyBorder="1">
      <alignment vertical="center"/>
    </xf>
    <xf numFmtId="0" fontId="25" fillId="0" borderId="1" xfId="0" applyFont="1" applyBorder="1">
      <alignment vertical="center"/>
    </xf>
    <xf numFmtId="0" fontId="27" fillId="0" borderId="1" xfId="0" applyFont="1" applyBorder="1" applyAlignment="1">
      <alignment horizontal="left" vertical="center" wrapText="1" indent="1"/>
    </xf>
    <xf numFmtId="0" fontId="28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176" fontId="29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 indent="1"/>
    </xf>
    <xf numFmtId="0" fontId="25" fillId="2" borderId="1" xfId="0" applyFont="1" applyFill="1" applyBorder="1" applyAlignment="1">
      <alignment horizontal="left" vertical="center" wrapText="1"/>
    </xf>
    <xf numFmtId="0" fontId="28" fillId="0" borderId="1" xfId="0" applyFont="1" applyFill="1" applyBorder="1">
      <alignment vertical="center"/>
    </xf>
    <xf numFmtId="0" fontId="19" fillId="0" borderId="1" xfId="0" applyFont="1" applyBorder="1">
      <alignment vertical="center"/>
    </xf>
    <xf numFmtId="0" fontId="19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2" fontId="19" fillId="2" borderId="1" xfId="0" applyNumberFormat="1" applyFont="1" applyFill="1" applyBorder="1" applyAlignment="1">
      <alignment horizontal="left" vertical="top" wrapText="1"/>
    </xf>
    <xf numFmtId="12" fontId="34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177" fontId="19" fillId="3" borderId="1" xfId="0" applyNumberFormat="1" applyFont="1" applyFill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2" fillId="0" borderId="8" xfId="0" applyFont="1" applyBorder="1" applyAlignment="1">
      <alignment horizontal="center" vertical="center"/>
    </xf>
    <xf numFmtId="0" fontId="31" fillId="0" borderId="8" xfId="0" applyFont="1" applyBorder="1" applyAlignment="1">
      <alignment horizontal="left" vertical="center" wrapText="1" indent="1"/>
    </xf>
    <xf numFmtId="0" fontId="28" fillId="0" borderId="8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/>
    </xf>
    <xf numFmtId="12" fontId="19" fillId="2" borderId="8" xfId="0" applyNumberFormat="1" applyFont="1" applyFill="1" applyBorder="1" applyAlignment="1">
      <alignment horizontal="left" vertical="top" wrapText="1"/>
    </xf>
    <xf numFmtId="176" fontId="29" fillId="0" borderId="8" xfId="0" applyNumberFormat="1" applyFont="1" applyBorder="1" applyAlignment="1">
      <alignment horizontal="right" vertical="center" wrapText="1"/>
    </xf>
    <xf numFmtId="0" fontId="22" fillId="0" borderId="8" xfId="0" applyFont="1" applyBorder="1">
      <alignment vertical="center"/>
    </xf>
    <xf numFmtId="0" fontId="19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 indent="1"/>
    </xf>
    <xf numFmtId="0" fontId="17" fillId="0" borderId="9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/>
    </xf>
    <xf numFmtId="12" fontId="34" fillId="0" borderId="9" xfId="0" applyNumberFormat="1" applyFont="1" applyBorder="1" applyAlignment="1">
      <alignment horizontal="left" vertical="top"/>
    </xf>
    <xf numFmtId="176" fontId="10" fillId="0" borderId="9" xfId="0" applyNumberFormat="1" applyFont="1" applyBorder="1" applyAlignment="1">
      <alignment horizontal="right" vertical="center" wrapText="1"/>
    </xf>
    <xf numFmtId="176" fontId="9" fillId="0" borderId="9" xfId="0" applyNumberFormat="1" applyFont="1" applyBorder="1" applyAlignment="1">
      <alignment horizontal="right" vertical="center" wrapText="1"/>
    </xf>
    <xf numFmtId="176" fontId="11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>
      <alignment vertical="center"/>
    </xf>
    <xf numFmtId="0" fontId="12" fillId="0" borderId="9" xfId="0" applyFont="1" applyBorder="1" applyAlignment="1">
      <alignment horizontal="center" vertical="center" wrapText="1"/>
    </xf>
    <xf numFmtId="0" fontId="32" fillId="0" borderId="1" xfId="4" applyNumberFormat="1" applyFont="1" applyFill="1" applyBorder="1" applyAlignment="1"/>
    <xf numFmtId="0" fontId="32" fillId="0" borderId="1" xfId="4" applyNumberFormat="1" applyFont="1" applyFill="1" applyBorder="1" applyAlignment="1">
      <alignment horizontal="left" vertical="center" wrapText="1" indent="1"/>
    </xf>
    <xf numFmtId="0" fontId="21" fillId="3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7" fontId="19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3" fontId="19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176" fontId="19" fillId="0" borderId="8" xfId="0" applyNumberFormat="1" applyFont="1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center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%E6%89%8B%E5%A1%9A%E6%98%8E%E7%BE%8E/adv_author/1/" TargetMode="External"/><Relationship Id="rId21" Type="http://schemas.openxmlformats.org/officeDocument/2006/relationships/hyperlink" Target="https://www.books.com.tw/web/sys_puballb/books/?pubid=littlebear" TargetMode="External"/><Relationship Id="rId42" Type="http://schemas.openxmlformats.org/officeDocument/2006/relationships/hyperlink" Target="https://search.books.com.tw/search/query/key/%E9%88%B4%E6%9C%A8%E5%85%B8%E4%B8%88/adv_author/1/" TargetMode="External"/><Relationship Id="rId63" Type="http://schemas.openxmlformats.org/officeDocument/2006/relationships/hyperlink" Target="https://www.books.com.tw/web/sys_puballb/books/?pubid=develop" TargetMode="External"/><Relationship Id="rId84" Type="http://schemas.openxmlformats.org/officeDocument/2006/relationships/hyperlink" Target="https://search.books.com.tw/search/query/key/%E7%B2%98%E5%BF%98%E5%87%A1/adv_author/1/" TargetMode="External"/><Relationship Id="rId138" Type="http://schemas.openxmlformats.org/officeDocument/2006/relationships/hyperlink" Target="https://search.books.com.tw/search/query/key/%E4%B9%85%E4%BF%9D%E5%96%AC/adv_author/1/" TargetMode="External"/><Relationship Id="rId159" Type="http://schemas.openxmlformats.org/officeDocument/2006/relationships/hyperlink" Target="https://www.books.com.tw/web/sys_puballb/books/?pubid=lesgouttespress" TargetMode="External"/><Relationship Id="rId170" Type="http://schemas.openxmlformats.org/officeDocument/2006/relationships/hyperlink" Target="https://search.books.com.tw/search/query/key/%E9%83%9D%E5%BB%A3%E6%89%8D/adv_author/1/" TargetMode="External"/><Relationship Id="rId191" Type="http://schemas.openxmlformats.org/officeDocument/2006/relationships/hyperlink" Target="https://www.books.com.tw/web/sys_puballb/books/?pubid=scwpc" TargetMode="External"/><Relationship Id="rId205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107" Type="http://schemas.openxmlformats.org/officeDocument/2006/relationships/hyperlink" Target="https://search.books.com.tw/search/query/key/%E8%8C%B1%E8%8E%89%E4%BA%9E%E2%80%A7%E8%8A%AC%E5%88%A9%E2%80%A7%E6%91%A9%E6%96%AF%E5%8D%A1/adv_author/1/" TargetMode="External"/><Relationship Id="rId11" Type="http://schemas.openxmlformats.org/officeDocument/2006/relationships/hyperlink" Target="https://www.books.com.tw/web/sys_puballb/books/?pubid=soldier" TargetMode="External"/><Relationship Id="rId32" Type="http://schemas.openxmlformats.org/officeDocument/2006/relationships/hyperlink" Target="https://search.books.com.tw/search/query/key/%E8%B2%9D%E6%9E%9C/adv_author/1/" TargetMode="External"/><Relationship Id="rId53" Type="http://schemas.openxmlformats.org/officeDocument/2006/relationships/hyperlink" Target="https://www.books.com.tw/web/sys_puballb/books/?pubid=hsinyi" TargetMode="External"/><Relationship Id="rId74" Type="http://schemas.openxmlformats.org/officeDocument/2006/relationships/hyperlink" Target="https://search.books.com.tw/search/query/key/%E4%B9%9C%E5%AF%87.%E7%B4%A2%E5%85%8B%E9%AD%AF%E6%9B%BC/adv_author/1/" TargetMode="External"/><Relationship Id="rId128" Type="http://schemas.openxmlformats.org/officeDocument/2006/relationships/hyperlink" Target="https://www.books.com.tw/web/sys_puballb/books/?pubid=cw" TargetMode="External"/><Relationship Id="rId149" Type="http://schemas.openxmlformats.org/officeDocument/2006/relationships/hyperlink" Target="https://www.books.com.tw/web/sys_puballb/books/?pubid=hsiaolu" TargetMode="External"/><Relationship Id="rId5" Type="http://schemas.openxmlformats.org/officeDocument/2006/relationships/hyperlink" Target="https://www.books.com.tw/web/sys_puballb/books/?pubid=aichi" TargetMode="External"/><Relationship Id="rId95" Type="http://schemas.openxmlformats.org/officeDocument/2006/relationships/hyperlink" Target="https://search.books.com.tw/search/query/key/%E8%B2%BB%E5%B8%8C%E5%A1%94%E3%83%BB%E8%8E%8E%E6%8B%89/adv_author/1/" TargetMode="External"/><Relationship Id="rId160" Type="http://schemas.openxmlformats.org/officeDocument/2006/relationships/hyperlink" Target="https://search.books.com.tw/search/query/key/%E8%9C%9C%E9%9B%AA%E5%85%92%E2%80%A7%E6%B4%9B%E5%BE%B7/adv_author/1/" TargetMode="External"/><Relationship Id="rId181" Type="http://schemas.openxmlformats.org/officeDocument/2006/relationships/hyperlink" Target="https://www.books.com.tw/web/sys_puballb/books/?pubid=eastern" TargetMode="External"/><Relationship Id="rId216" Type="http://schemas.openxmlformats.org/officeDocument/2006/relationships/hyperlink" Target="https://search.books.com.tw/search/query/key/%E5%AE%89%E5%A8%9C%EF%BC%8E%E6%B2%83%E8%8C%B2/adv_author/1/" TargetMode="External"/><Relationship Id="rId22" Type="http://schemas.openxmlformats.org/officeDocument/2006/relationships/hyperlink" Target="https://search.books.com.tw/search/query/key/%E8%B7%AF%E6%98%93%E6%96%AF%EF%BC%8E%E6%96%AF%E6%B4%9B%E5%B7%B4%E5%BE%B7%E9%87%91/adv_author/1/" TargetMode="External"/><Relationship Id="rId43" Type="http://schemas.openxmlformats.org/officeDocument/2006/relationships/hyperlink" Target="https://www.books.com.tw/web/sys_puballb/books/?pubid=viking" TargetMode="External"/><Relationship Id="rId64" Type="http://schemas.openxmlformats.org/officeDocument/2006/relationships/hyperlink" Target="https://mybook.taiwanmobile.com/search?author=%E7%8E%8B%E6%B4%9B%E5%A4%AB" TargetMode="External"/><Relationship Id="rId118" Type="http://schemas.openxmlformats.org/officeDocument/2006/relationships/hyperlink" Target="https://www.books.com.tw/web/sys_puballb/books/?pubid=hsiaolu" TargetMode="External"/><Relationship Id="rId139" Type="http://schemas.openxmlformats.org/officeDocument/2006/relationships/hyperlink" Target="https://www.books.com.tw/web/sys_puballb/books/?pubid=alvita" TargetMode="External"/><Relationship Id="rId85" Type="http://schemas.openxmlformats.org/officeDocument/2006/relationships/hyperlink" Target="https://www.books.com.tw/web/sys_puballb/books/?pubid=eastern" TargetMode="External"/><Relationship Id="rId150" Type="http://schemas.openxmlformats.org/officeDocument/2006/relationships/hyperlink" Target="https://search.books.com.tw/search/query/key/%E9%83%9D%E5%BB%A3%E6%89%8D/adv_author/1/" TargetMode="External"/><Relationship Id="rId171" Type="http://schemas.openxmlformats.org/officeDocument/2006/relationships/hyperlink" Target="https://www.books.com.tw/web/sys_puballb/books/?pubid=grimm" TargetMode="External"/><Relationship Id="rId192" Type="http://schemas.openxmlformats.org/officeDocument/2006/relationships/hyperlink" Target="https://search.books.com.tw/search/query/key/%E5%BB%A3%E5%B6%8B%E7%8E%B2%E5%AD%90/adv_author/1/" TargetMode="External"/><Relationship Id="rId206" Type="http://schemas.openxmlformats.org/officeDocument/2006/relationships/hyperlink" Target="https://www.books.com.tw/web/sys_puballb/books/?pubid=scwpc" TargetMode="External"/><Relationship Id="rId12" Type="http://schemas.openxmlformats.org/officeDocument/2006/relationships/hyperlink" Target="https://search.books.com.tw/search/query/key/%E9%83%9D%E5%BB%A3%E6%89%8D/adv_author/1/" TargetMode="External"/><Relationship Id="rId33" Type="http://schemas.openxmlformats.org/officeDocument/2006/relationships/hyperlink" Target="https://www.books.com.tw/web/sys_puballb/books/?pubid=scwpc" TargetMode="External"/><Relationship Id="rId108" Type="http://schemas.openxmlformats.org/officeDocument/2006/relationships/hyperlink" Target="https://www.books.com.tw/web/sys_puballb/books/?pubid=wordfield" TargetMode="External"/><Relationship Id="rId129" Type="http://schemas.openxmlformats.org/officeDocument/2006/relationships/hyperlink" Target="https://www.srbook.com.tw/searchall-products?Search_Type=4&amp;keywords=%E7%8E%8B%E6%96%87%E8%8F%AF" TargetMode="External"/><Relationship Id="rId54" Type="http://schemas.openxmlformats.org/officeDocument/2006/relationships/hyperlink" Target="https://search.books.com.tw/search/query/key/%E6%A8%93%E5%BC%98%E3%83%BB%E8%8E%AB%E4%BE%AF/adv_author/1/" TargetMode="External"/><Relationship Id="rId75" Type="http://schemas.openxmlformats.org/officeDocument/2006/relationships/hyperlink" Target="https://www.books.com.tw/web/sys_puballb/books/?pubid=saccacapital" TargetMode="External"/><Relationship Id="rId96" Type="http://schemas.openxmlformats.org/officeDocument/2006/relationships/hyperlink" Target="https://www.books.com.tw/web/sys_puballb/books/?pubid=magicbox" TargetMode="External"/><Relationship Id="rId140" Type="http://schemas.openxmlformats.org/officeDocument/2006/relationships/hyperlink" Target="https://www.srbook.com.tw/brands-detail/1840" TargetMode="External"/><Relationship Id="rId161" Type="http://schemas.openxmlformats.org/officeDocument/2006/relationships/hyperlink" Target="https://www.books.com.tw/web/sys_puballb/books/?pubid=littlebear" TargetMode="External"/><Relationship Id="rId182" Type="http://schemas.openxmlformats.org/officeDocument/2006/relationships/hyperlink" Target="https://www.srbook.com.tw/searchall-products?Search_Type=4&amp;keywords=%E9%A6%AC%E6%99%AF%E8%B3%A2" TargetMode="External"/><Relationship Id="rId217" Type="http://schemas.openxmlformats.org/officeDocument/2006/relationships/hyperlink" Target="https://www.books.com.tw/web/sys_puballb/books/?pubid=scwpc" TargetMode="External"/><Relationship Id="rId6" Type="http://schemas.openxmlformats.org/officeDocument/2006/relationships/hyperlink" Target="https://search.books.com.tw/search/query/key/%E9%99%B3%E6%80%A1%E8%93%81/adv_author/1/" TargetMode="External"/><Relationship Id="rId23" Type="http://schemas.openxmlformats.org/officeDocument/2006/relationships/hyperlink" Target="https://www.books.com.tw/web/sys_puballb/books/?pubid=abula" TargetMode="External"/><Relationship Id="rId119" Type="http://schemas.openxmlformats.org/officeDocument/2006/relationships/hyperlink" Target="https://search.books.com.tw/search/query/key/%E4%BC%8A%E8%8A%99%EF%BC%8E%E9%82%A6%E5%A9%B7/adv_author/1/" TargetMode="External"/><Relationship Id="rId44" Type="http://schemas.openxmlformats.org/officeDocument/2006/relationships/hyperlink" Target="https://search.books.com.tw/search/query/key/%E5%A4%A7%E5%87%BA%E8%A3%95%E9%A6%99%E5%AD%90/adv_author/1/" TargetMode="External"/><Relationship Id="rId65" Type="http://schemas.openxmlformats.org/officeDocument/2006/relationships/hyperlink" Target="https://mybook.taiwanmobile.com/search?publisher=%E5%B0%8F%E5%85%B5%E5%87%BA%E7%89%88" TargetMode="External"/><Relationship Id="rId86" Type="http://schemas.openxmlformats.org/officeDocument/2006/relationships/hyperlink" Target="https://search.books.com.tw/search/query/key/%E5%B0%8F%E6%9E%97%E8%B1%8A/adv_author/1/" TargetMode="External"/><Relationship Id="rId130" Type="http://schemas.openxmlformats.org/officeDocument/2006/relationships/hyperlink" Target="https://www.srbook.com.tw/brands-detail/3155" TargetMode="External"/><Relationship Id="rId151" Type="http://schemas.openxmlformats.org/officeDocument/2006/relationships/hyperlink" Target="https://www.books.com.tw/web/sys_puballb/books/?pubid=grimm" TargetMode="External"/><Relationship Id="rId172" Type="http://schemas.openxmlformats.org/officeDocument/2006/relationships/hyperlink" Target="https://search.books.com.tw/search/query/key/%E7%9B%A7%E6%85%B6%E5%AF%A6%E3%80%80/adv_author/1/" TargetMode="External"/><Relationship Id="rId193" Type="http://schemas.openxmlformats.org/officeDocument/2006/relationships/hyperlink" Target="https://www.books.com.tw/web/sys_puballb/books/?pubid=cw" TargetMode="External"/><Relationship Id="rId207" Type="http://schemas.openxmlformats.org/officeDocument/2006/relationships/hyperlink" Target="https://www.books.com.tw/web/sys_puballb/books/?pubid=cw" TargetMode="External"/><Relationship Id="rId13" Type="http://schemas.openxmlformats.org/officeDocument/2006/relationships/hyperlink" Target="https://www.books.com.tw/web/sys_puballb/books/?pubid=grimm" TargetMode="External"/><Relationship Id="rId109" Type="http://schemas.openxmlformats.org/officeDocument/2006/relationships/hyperlink" Target="https://www.books.com.tw/web/sys_puballb/books/?pubid=mdnkids" TargetMode="External"/><Relationship Id="rId34" Type="http://schemas.openxmlformats.org/officeDocument/2006/relationships/hyperlink" Target="https://search.books.com.tw/search/query/key/%E5%AD%AB%E5%BF%83%E7%91%9C/adv_author/1/" TargetMode="External"/><Relationship Id="rId55" Type="http://schemas.openxmlformats.org/officeDocument/2006/relationships/hyperlink" Target="https://www.books.com.tw/web/sys_puballb/books/?pubid=bookrep" TargetMode="External"/><Relationship Id="rId76" Type="http://schemas.openxmlformats.org/officeDocument/2006/relationships/hyperlink" Target="https://search.books.com.tw/search/query/key/%E6%9D%BE%E5%B2%A1%E9%81%94%E8%8B%B1/adv_author/1/" TargetMode="External"/><Relationship Id="rId97" Type="http://schemas.openxmlformats.org/officeDocument/2006/relationships/hyperlink" Target="https://search.books.com.tw/search/query/key/%E5%A4%A7%E8%A1%9B%E2%80%A7%E9%87%8C%E5%A5%87%E6%96%90%E5%BE%B7/adv_author/1/" TargetMode="External"/><Relationship Id="rId120" Type="http://schemas.openxmlformats.org/officeDocument/2006/relationships/hyperlink" Target="https://www.books.com.tw/web/sys_puballb/books/?pubid=taosheng1" TargetMode="External"/><Relationship Id="rId141" Type="http://schemas.openxmlformats.org/officeDocument/2006/relationships/hyperlink" Target="https://search.books.com.tw/search/query/key/%E8%8E%8E%E6%8B%89%EF%BC%8E%E6%BD%98%E5%B0%BC%E5%9F%B9%E5%85%8B/adv_author/1/" TargetMode="External"/><Relationship Id="rId7" Type="http://schemas.openxmlformats.org/officeDocument/2006/relationships/hyperlink" Target="https://www.books.com.tw/web/sys_puballb/books/?pubid=hsiaolu" TargetMode="External"/><Relationship Id="rId162" Type="http://schemas.openxmlformats.org/officeDocument/2006/relationships/hyperlink" Target="https://www.books.com.tw/web/sys_puballb/books/?pubid=wordfield" TargetMode="External"/><Relationship Id="rId183" Type="http://schemas.openxmlformats.org/officeDocument/2006/relationships/hyperlink" Target="https://www.srbook.com.tw/brands-detail/622" TargetMode="External"/><Relationship Id="rId218" Type="http://schemas.openxmlformats.org/officeDocument/2006/relationships/hyperlink" Target="https://search.books.com.tw/search/query/key/%E5%91%A8%E5%A7%9A%E8%90%8D/adv_author/1/" TargetMode="External"/><Relationship Id="rId24" Type="http://schemas.openxmlformats.org/officeDocument/2006/relationships/hyperlink" Target="https://search.books.com.tw/search/query/key/%E5%9C%8B%E5%B4%8E%E4%BF%A1%E6%B1%9F/adv_author/1/" TargetMode="External"/><Relationship Id="rId45" Type="http://schemas.openxmlformats.org/officeDocument/2006/relationships/hyperlink" Target="https://www.books.com.tw/web/sys_puballb/books/?pubid=viking" TargetMode="External"/><Relationship Id="rId66" Type="http://schemas.openxmlformats.org/officeDocument/2006/relationships/hyperlink" Target="https://search.books.com.tw/search/query/key/%E5%96%AC%E9%87%8C%E2%80%A7%E7%B4%84%E7%BF%B0/adv_author/1/" TargetMode="External"/><Relationship Id="rId87" Type="http://schemas.openxmlformats.org/officeDocument/2006/relationships/hyperlink" Target="https://www.books.com.tw/web/sys_puballb/books/?pubid=hsiaolu" TargetMode="External"/><Relationship Id="rId110" Type="http://schemas.openxmlformats.org/officeDocument/2006/relationships/hyperlink" Target="https://search.books.com.tw/search/query/key/%E5%B0%8F%E6%89%8B%E9%9E%A0%E7%90%89%E8%A1%A3/adv_author/1/" TargetMode="External"/><Relationship Id="rId131" Type="http://schemas.openxmlformats.org/officeDocument/2006/relationships/hyperlink" Target="https://search.books.com.tw/search/query/key/%E5%BA%AB%E8%B7%AF%E6%92%92/adv_author/1/" TargetMode="External"/><Relationship Id="rId152" Type="http://schemas.openxmlformats.org/officeDocument/2006/relationships/hyperlink" Target="https://search.books.com.tw/search/query/key/%E6%9D%8E%E5%85%89%E7%A6%8F/adv_author/1/" TargetMode="External"/><Relationship Id="rId173" Type="http://schemas.openxmlformats.org/officeDocument/2006/relationships/hyperlink" Target="https://www.books.com.tw/web/sys_puballb/books/?pubid=acmebook" TargetMode="External"/><Relationship Id="rId194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208" Type="http://schemas.openxmlformats.org/officeDocument/2006/relationships/hyperlink" Target="https://search.books.com.tw/search/query/key/%E5%85%92%E7%AB%A5%E4%BF%B1%E6%A8%82%E9%83%A8/adv_author/1/" TargetMode="External"/><Relationship Id="rId14" Type="http://schemas.openxmlformats.org/officeDocument/2006/relationships/hyperlink" Target="https://www.wunanbooks.com.tw/book_list_s.php?book_whit=2&amp;book_data=%E5%BC%B7%E7%A9%86%E7%89%B9" TargetMode="External"/><Relationship Id="rId35" Type="http://schemas.openxmlformats.org/officeDocument/2006/relationships/hyperlink" Target="https://www.books.com.tw/web/sys_puballb/books/?pubid=hsiaolu" TargetMode="External"/><Relationship Id="rId56" Type="http://schemas.openxmlformats.org/officeDocument/2006/relationships/hyperlink" Target="https://search.books.com.tw/search/query/key/%E9%BD%8A%E8%97%A4%E6%B4%8B/adv_author/1/" TargetMode="External"/><Relationship Id="rId77" Type="http://schemas.openxmlformats.org/officeDocument/2006/relationships/hyperlink" Target="https://www.books.com.tw/web/sys_puballb/books/?pubid=hsiaolu" TargetMode="External"/><Relationship Id="rId100" Type="http://schemas.openxmlformats.org/officeDocument/2006/relationships/hyperlink" Target="https://www.books.com.tw/web/sys_puballb/books/?pubid=grimm" TargetMode="External"/><Relationship Id="rId8" Type="http://schemas.openxmlformats.org/officeDocument/2006/relationships/hyperlink" Target="https://search.books.com.tw/search/query/key/%E7%8F%AD%E5%82%91%EF%BC%8E%E6%88%B4%E7%B6%AD%E6%96%AF/adv_author/1/" TargetMode="External"/><Relationship Id="rId51" Type="http://schemas.openxmlformats.org/officeDocument/2006/relationships/hyperlink" Target="https://www.books.com.tw/web/sys_puballb/books/?pubid=develop" TargetMode="External"/><Relationship Id="rId72" Type="http://schemas.openxmlformats.org/officeDocument/2006/relationships/hyperlink" Target="https://search.books.com.tw/search/query/key/%E5%A1%94%E8%A5%BF%E4%BA%9E/adv_author/1/" TargetMode="External"/><Relationship Id="rId93" Type="http://schemas.openxmlformats.org/officeDocument/2006/relationships/hyperlink" Target="https://www.books.com.tw/web/sys_puballb/books/?pubid=hsiaolu" TargetMode="External"/><Relationship Id="rId98" Type="http://schemas.openxmlformats.org/officeDocument/2006/relationships/hyperlink" Target="https://www.books.com.tw/web/sys_puballb/books/?pubid=sanmin" TargetMode="External"/><Relationship Id="rId121" Type="http://schemas.openxmlformats.org/officeDocument/2006/relationships/hyperlink" Target="https://search.books.com.tw/search/query/key/%E9%83%9D%E5%BB%A3%E6%89%8D/adv_author/1/" TargetMode="External"/><Relationship Id="rId142" Type="http://schemas.openxmlformats.org/officeDocument/2006/relationships/hyperlink" Target="https://search.books.com.tw/search/query/key/%E5%A5%A7%E5%88%A9%E4%BD%9B%EF%BC%8E%E5%82%91%E6%B3%95/adv_author/1/" TargetMode="External"/><Relationship Id="rId163" Type="http://schemas.openxmlformats.org/officeDocument/2006/relationships/hyperlink" Target="https://search.books.com.tw/search/query/key/%E5%AE%89%E6%B1%9F%E7%90%86%E6%83%A0/adv_author/1/" TargetMode="External"/><Relationship Id="rId184" Type="http://schemas.openxmlformats.org/officeDocument/2006/relationships/hyperlink" Target="https://search.books.com.tw/search/query/key/%E7%B6%AD%E5%A4%9A%EF%BC%8E%E5%BA%AB%E5%A1%94%E7%88%BE/adv_author/1/" TargetMode="External"/><Relationship Id="rId189" Type="http://schemas.openxmlformats.org/officeDocument/2006/relationships/hyperlink" Target="https://www.books.com.tw/web/sys_puballb/books/?pubid=wordfield" TargetMode="External"/><Relationship Id="rId219" Type="http://schemas.openxmlformats.org/officeDocument/2006/relationships/hyperlink" Target="https://www.books.com.tw/web/sys_puballb/books/?pubid=scwpc" TargetMode="External"/><Relationship Id="rId3" Type="http://schemas.openxmlformats.org/officeDocument/2006/relationships/hyperlink" Target="https://search.books.com.tw/search/query/key/Chekhov%2C+Anton+Pavlovich%2F+Bartlett%2C+Rosamund+%28TRN%29/adv_author/1/" TargetMode="External"/><Relationship Id="rId214" Type="http://schemas.openxmlformats.org/officeDocument/2006/relationships/hyperlink" Target="https://search.books.com.tw/search/query/key/%E5%A4%A7%E8%A1%9B%EF%BC%8E%E5%A8%81%E5%BB%89/adv_author/1/" TargetMode="External"/><Relationship Id="rId25" Type="http://schemas.openxmlformats.org/officeDocument/2006/relationships/hyperlink" Target="https://www.books.com.tw/web/sys_puballb/books/?pubid=littlebear" TargetMode="External"/><Relationship Id="rId46" Type="http://schemas.openxmlformats.org/officeDocument/2006/relationships/hyperlink" Target="https://search.books.com.tw/search/query/key/%E9%AB%98%E6%9C%A8%E4%BB%81%E4%B8%89%E9%83%8E/adv_author/1/" TargetMode="External"/><Relationship Id="rId67" Type="http://schemas.openxmlformats.org/officeDocument/2006/relationships/hyperlink" Target="https://www.books.com.tw/web/sys_puballb/books/?pubid=lesgouttespress" TargetMode="External"/><Relationship Id="rId116" Type="http://schemas.openxmlformats.org/officeDocument/2006/relationships/hyperlink" Target="https://www.books.com.tw/web/sys_puballb/books/?pubid=scwpc" TargetMode="External"/><Relationship Id="rId137" Type="http://schemas.openxmlformats.org/officeDocument/2006/relationships/hyperlink" Target="https://www.wunanbooks.com.tw/book_list_s.php?book_whit=6&amp;book_data=0329" TargetMode="External"/><Relationship Id="rId158" Type="http://schemas.openxmlformats.org/officeDocument/2006/relationships/hyperlink" Target="https://mybook.taiwanmobile.com/search?publisher=%E8%A6%AA%E5%AD%90%E5%A4%A9%E4%B8%8B" TargetMode="External"/><Relationship Id="rId20" Type="http://schemas.openxmlformats.org/officeDocument/2006/relationships/hyperlink" Target="https://search.books.com.tw/search/query/key/%E5%B0%8F%E6%9D%89%E6%97%A9%E8%8B%97/adv_author/1/" TargetMode="External"/><Relationship Id="rId41" Type="http://schemas.openxmlformats.org/officeDocument/2006/relationships/hyperlink" Target="https://www.srbook.com.tw/brands-detail/2313" TargetMode="External"/><Relationship Id="rId62" Type="http://schemas.openxmlformats.org/officeDocument/2006/relationships/hyperlink" Target="https://search.books.com.tw/search/query/key/%E9%99%B3%E8%87%B4%E5%85%83/adv_author/1/" TargetMode="External"/><Relationship Id="rId83" Type="http://schemas.openxmlformats.org/officeDocument/2006/relationships/hyperlink" Target="https://www.books.com.tw/web/sys_puballb/books/?pubid=grimm" TargetMode="External"/><Relationship Id="rId88" Type="http://schemas.openxmlformats.org/officeDocument/2006/relationships/hyperlink" Target="https://search.books.com.tw/search/query/key/%E6%9D%8E%E6%98%AD%E4%B9%99/adv_author/1/" TargetMode="External"/><Relationship Id="rId111" Type="http://schemas.openxmlformats.org/officeDocument/2006/relationships/hyperlink" Target="https://www.books.com.tw/web/sys_puballb/books/?pubid=eastern" TargetMode="External"/><Relationship Id="rId132" Type="http://schemas.openxmlformats.org/officeDocument/2006/relationships/hyperlink" Target="https://www.books.com.tw/web/sys_puballb/books/?pubid=yuanliou" TargetMode="External"/><Relationship Id="rId153" Type="http://schemas.openxmlformats.org/officeDocument/2006/relationships/hyperlink" Target="https://search.books.com.tw/search/query/key/%E7%AE%A1%E5%AE%B6%E7%90%AA/adv_author/1/" TargetMode="External"/><Relationship Id="rId174" Type="http://schemas.openxmlformats.org/officeDocument/2006/relationships/hyperlink" Target="https://search.books.com.tw/search/query/key/%E8%98%BF%E8%8E%89%EF%BC%8E%E6%B2%83%E7%91%AA%E5%85%8B/adv_author/1/" TargetMode="External"/><Relationship Id="rId179" Type="http://schemas.openxmlformats.org/officeDocument/2006/relationships/hyperlink" Target="https://children.moc.gov.tw/book/217807" TargetMode="External"/><Relationship Id="rId195" Type="http://schemas.openxmlformats.org/officeDocument/2006/relationships/hyperlink" Target="https://search.books.com.tw/search/query/key/%E6%9E%97%E4%B8%96%E4%BB%81/adv_author/1/" TargetMode="External"/><Relationship Id="rId209" Type="http://schemas.openxmlformats.org/officeDocument/2006/relationships/hyperlink" Target="https://www.books.com.tw/web/sys_puballb/books/?pubid=taiwanmac" TargetMode="External"/><Relationship Id="rId190" Type="http://schemas.openxmlformats.org/officeDocument/2006/relationships/hyperlink" Target="https://search.books.com.tw/search/query/key/%E4%B8%B9%EF%BC%8E%E6%A1%91%E5%A1%94/adv_author/1/" TargetMode="External"/><Relationship Id="rId204" Type="http://schemas.openxmlformats.org/officeDocument/2006/relationships/hyperlink" Target="https://www.books.com.tw/web/sys_puballb/books/?pubid=sanmin" TargetMode="External"/><Relationship Id="rId220" Type="http://schemas.openxmlformats.org/officeDocument/2006/relationships/hyperlink" Target="https://search.books.com.tw/search/query/key/%E6%9D%8E%E6%9B%BC%E2%80%A7%E6%B3%95%E8%98%AD%E5%85%8B%E2%80%A7%E9%AE%91%E5%A7%86/adv_author/1/" TargetMode="External"/><Relationship Id="rId15" Type="http://schemas.openxmlformats.org/officeDocument/2006/relationships/hyperlink" Target="https://www.wunanbooks.com.tw/book_list_s.php?book_whit=6&amp;book_data=0329" TargetMode="External"/><Relationship Id="rId36" Type="http://schemas.openxmlformats.org/officeDocument/2006/relationships/hyperlink" Target="https://www.wunanbooks.com.tw/book_list_s.php?book_whit=2&amp;book_data=%E8%B3%B4%E6%9B%89%E5%A6%8D/%E8%B3%B4%E9%A6%AC" TargetMode="External"/><Relationship Id="rId57" Type="http://schemas.openxmlformats.org/officeDocument/2006/relationships/hyperlink" Target="https://www.books.com.tw/web/sys_puballb/books/?pubid=suntriumph" TargetMode="External"/><Relationship Id="rId106" Type="http://schemas.openxmlformats.org/officeDocument/2006/relationships/hyperlink" Target="https://www.books.com.tw/web/sys_puballb/books/?pubid=vf" TargetMode="External"/><Relationship Id="rId127" Type="http://schemas.openxmlformats.org/officeDocument/2006/relationships/hyperlink" Target="https://search.books.com.tw/search/query/key/%E6%88%B6%E7%94%B0%E5%92%8C%E4%BB%A3/adv_author/1/" TargetMode="External"/><Relationship Id="rId10" Type="http://schemas.openxmlformats.org/officeDocument/2006/relationships/hyperlink" Target="https://search.books.com.tw/search/query/key/%E9%99%B3%E4%BD%A9%E8%90%B1/adv_author/1/" TargetMode="External"/><Relationship Id="rId31" Type="http://schemas.openxmlformats.org/officeDocument/2006/relationships/hyperlink" Target="https://www.books.com.tw/web/sys_puballb/books/?pubid=bookrep" TargetMode="External"/><Relationship Id="rId52" Type="http://schemas.openxmlformats.org/officeDocument/2006/relationships/hyperlink" Target="https://search.books.com.tw/search/query/key/%E6%9D%BF%E6%A9%8B%E9%9B%85%E5%BC%98/adv_author/1/" TargetMode="External"/><Relationship Id="rId73" Type="http://schemas.openxmlformats.org/officeDocument/2006/relationships/hyperlink" Target="https://www.books.com.tw/web/sys_puballb/books/?pubid=scwpc" TargetMode="External"/><Relationship Id="rId78" Type="http://schemas.openxmlformats.org/officeDocument/2006/relationships/hyperlink" Target="https://search.books.com.tw/search/query/key/%E9%8E%8C%E7%94%B0%E6%AD%A5/adv_author/1/" TargetMode="External"/><Relationship Id="rId94" Type="http://schemas.openxmlformats.org/officeDocument/2006/relationships/hyperlink" Target="https://search.books.com.tw/search/query/key/%E5%BC%B5%E8%BC%9D%E8%AA%A0/adv_author/1/" TargetMode="External"/><Relationship Id="rId99" Type="http://schemas.openxmlformats.org/officeDocument/2006/relationships/hyperlink" Target="https://search.books.com.tw/search/query/key/%E6%A2%85%E8%8E%89%E8%AB%BE/adv_author/1/" TargetMode="External"/><Relationship Id="rId101" Type="http://schemas.openxmlformats.org/officeDocument/2006/relationships/hyperlink" Target="https://search.books.com.tw/search/query/key/%E8%89%BE%E5%A1%94%EF%BC%8E%E5%8D%A1%E7%B4%8D/adv_author/1/" TargetMode="External"/><Relationship Id="rId122" Type="http://schemas.openxmlformats.org/officeDocument/2006/relationships/hyperlink" Target="https://www.books.com.tw/web/sys_puballb/books/?pubid=grimm" TargetMode="External"/><Relationship Id="rId143" Type="http://schemas.openxmlformats.org/officeDocument/2006/relationships/hyperlink" Target="https://www.books.com.tw/web/sys_puballb/books/?pubid=hsinyi" TargetMode="External"/><Relationship Id="rId148" Type="http://schemas.openxmlformats.org/officeDocument/2006/relationships/hyperlink" Target="https://search.books.com.tw/search/query/key/%E7%AE%A1%E5%AE%B6%E7%90%AA/adv_author/1/" TargetMode="External"/><Relationship Id="rId164" Type="http://schemas.openxmlformats.org/officeDocument/2006/relationships/hyperlink" Target="https://www.srbook.com.tw/searchall-products?Search_Type=4&amp;keywords=MikiLee" TargetMode="External"/><Relationship Id="rId169" Type="http://schemas.openxmlformats.org/officeDocument/2006/relationships/hyperlink" Target="https://www.wunanbooks.com.tw/book_list_s.php?book_whit=6&amp;book_data=0407" TargetMode="External"/><Relationship Id="rId185" Type="http://schemas.openxmlformats.org/officeDocument/2006/relationships/hyperlink" Target="https://www.books.com.tw/web/sys_puballb/books/?pubid=viking" TargetMode="External"/><Relationship Id="rId4" Type="http://schemas.openxmlformats.org/officeDocument/2006/relationships/hyperlink" Target="https://search.books.com.tw/search/query/key/Katz%2C+Karen/adv_author/1/" TargetMode="External"/><Relationship Id="rId9" Type="http://schemas.openxmlformats.org/officeDocument/2006/relationships/hyperlink" Target="https://www.books.com.tw/web/sys_puballb/books/?pubid=viking" TargetMode="External"/><Relationship Id="rId180" Type="http://schemas.openxmlformats.org/officeDocument/2006/relationships/hyperlink" Target="https://search.books.com.tw/search/query/key/%E5%B0%8F%E6%89%8B%E9%9E%A0%E7%90%89%E8%A1%A3/adv_author/1/" TargetMode="External"/><Relationship Id="rId210" Type="http://schemas.openxmlformats.org/officeDocument/2006/relationships/hyperlink" Target="https://search.books.com.tw/search/query/key/%E5%BC%B5%E5%8F%8B%E6%BC%81/adv_author/1/" TargetMode="External"/><Relationship Id="rId215" Type="http://schemas.openxmlformats.org/officeDocument/2006/relationships/hyperlink" Target="https://www.books.com.tw/web/sys_puballb/books/?pubid=morning" TargetMode="External"/><Relationship Id="rId26" Type="http://schemas.openxmlformats.org/officeDocument/2006/relationships/hyperlink" Target="https://search.books.com.tw/search/query/key/%E4%BC%AF%E7%B4%8D%E2%80%A7%E9%9F%8B%E6%9F%8F/adv_author/1/" TargetMode="External"/><Relationship Id="rId47" Type="http://schemas.openxmlformats.org/officeDocument/2006/relationships/hyperlink" Target="https://www.books.com.tw/web/sys_puballb/books/?pubid=alfacul" TargetMode="External"/><Relationship Id="rId68" Type="http://schemas.openxmlformats.org/officeDocument/2006/relationships/hyperlink" Target="https://search.books.com.tw/search/query/key/%E4%BD%95%E8%8F%AF%E4%BB%81/adv_author/1/" TargetMode="External"/><Relationship Id="rId89" Type="http://schemas.openxmlformats.org/officeDocument/2006/relationships/hyperlink" Target="https://www.books.com.tw/web/sys_puballb/books/?pubid=ecore39" TargetMode="External"/><Relationship Id="rId112" Type="http://schemas.openxmlformats.org/officeDocument/2006/relationships/hyperlink" Target="https://search.books.com.tw/search/query/key/%E8%9C%9C%E9%9B%AA%E5%85%92%E2%80%A7%E7%95%A2%E6%A3%AE/adv_author/1/" TargetMode="External"/><Relationship Id="rId133" Type="http://schemas.openxmlformats.org/officeDocument/2006/relationships/hyperlink" Target="https://www.srbook.com.tw/brands-detail/699" TargetMode="External"/><Relationship Id="rId154" Type="http://schemas.openxmlformats.org/officeDocument/2006/relationships/hyperlink" Target="https://www.books.com.tw/web/sys_puballb/books/?pubid=saccacapital" TargetMode="External"/><Relationship Id="rId175" Type="http://schemas.openxmlformats.org/officeDocument/2006/relationships/hyperlink" Target="https://www.books.com.tw/web/sys_puballb/books/?pubid=cw" TargetMode="External"/><Relationship Id="rId196" Type="http://schemas.openxmlformats.org/officeDocument/2006/relationships/hyperlink" Target="https://www.books.com.tw/web/sys_puballb/books/?pubid=hbebook6" TargetMode="External"/><Relationship Id="rId200" Type="http://schemas.openxmlformats.org/officeDocument/2006/relationships/hyperlink" Target="https://www.wunanbooks.com.tw/book_list_s.php?book_whit=6&amp;book_data=6288" TargetMode="External"/><Relationship Id="rId16" Type="http://schemas.openxmlformats.org/officeDocument/2006/relationships/hyperlink" Target="https://search.books.com.tw/search/query/key/%E8%B3%B4%E9%A6%AC/adv_author/1/" TargetMode="External"/><Relationship Id="rId221" Type="http://schemas.openxmlformats.org/officeDocument/2006/relationships/hyperlink" Target="https://www.books.com.tw/web/sys_puballb/books/?pubid=boulderbooks" TargetMode="External"/><Relationship Id="rId37" Type="http://schemas.openxmlformats.org/officeDocument/2006/relationships/hyperlink" Target="https://www.wunanbooks.com.tw/book_list_s.php?book_whit=6&amp;book_data=7950" TargetMode="External"/><Relationship Id="rId58" Type="http://schemas.openxmlformats.org/officeDocument/2006/relationships/hyperlink" Target="https://search.books.com.tw/search/query/key/%E5%96%AC%E5%B0%BC%EF%BC%8E%E8%98%AD%E4%BC%AF%E7%89%B9/adv_author/1/" TargetMode="External"/><Relationship Id="rId79" Type="http://schemas.openxmlformats.org/officeDocument/2006/relationships/hyperlink" Target="https://www.books.com.tw/web/sys_puballb/books/?pubid=eastern" TargetMode="External"/><Relationship Id="rId102" Type="http://schemas.openxmlformats.org/officeDocument/2006/relationships/hyperlink" Target="https://www.books.com.tw/web/sys_puballb/books/?pubid=sanmin" TargetMode="External"/><Relationship Id="rId123" Type="http://schemas.openxmlformats.org/officeDocument/2006/relationships/hyperlink" Target="https://search.books.com.tw/search/query/key/%E7%8E%8B%E6%B7%91%E8%8A%AC/adv_author/1/" TargetMode="External"/><Relationship Id="rId144" Type="http://schemas.openxmlformats.org/officeDocument/2006/relationships/hyperlink" Target="https://search.books.com.tw/search/query/key/%E5%8A%89%E4%BC%AF%E6%A8%82/adv_author/1/" TargetMode="External"/><Relationship Id="rId90" Type="http://schemas.openxmlformats.org/officeDocument/2006/relationships/hyperlink" Target="https://search.books.com.tw/search/query/key/%E8%8E%89%E4%BA%9E%E2%80%A7%E6%9D%9C%E5%87%A1%E5%A6%AE/adv_author/1/" TargetMode="External"/><Relationship Id="rId165" Type="http://schemas.openxmlformats.org/officeDocument/2006/relationships/hyperlink" Target="https://www.srbook.com.tw/brands-detail/82" TargetMode="External"/><Relationship Id="rId186" Type="http://schemas.openxmlformats.org/officeDocument/2006/relationships/hyperlink" Target="https://search.books.com.tw/search/query/key/%E7%8F%8D%EF%BC%8E%E5%B8%83%E8%90%8A%E6%8F%9A/adv_author/1/" TargetMode="External"/><Relationship Id="rId211" Type="http://schemas.openxmlformats.org/officeDocument/2006/relationships/hyperlink" Target="https://www.books.com.tw/web/sys_puballb/books/?pubid=cw" TargetMode="External"/><Relationship Id="rId27" Type="http://schemas.openxmlformats.org/officeDocument/2006/relationships/hyperlink" Target="https://www.books.com.tw/web/sys_puballb/books/?pubid=abula" TargetMode="External"/><Relationship Id="rId48" Type="http://schemas.openxmlformats.org/officeDocument/2006/relationships/hyperlink" Target="https://search.books.com.tw/search/query/key/%E9%95%B7%E8%B0%B7%E5%B7%9D%E7%BE%A9%E5%8F%B2/adv_author/1/" TargetMode="External"/><Relationship Id="rId69" Type="http://schemas.openxmlformats.org/officeDocument/2006/relationships/hyperlink" Target="https://www.books.com.tw/web/sys_puballb/books/?pubid=children" TargetMode="External"/><Relationship Id="rId113" Type="http://schemas.openxmlformats.org/officeDocument/2006/relationships/hyperlink" Target="https://www.books.com.tw/web/sys_puballb/books/?pubid=websters" TargetMode="External"/><Relationship Id="rId134" Type="http://schemas.openxmlformats.org/officeDocument/2006/relationships/hyperlink" Target="https://search.books.com.tw/search/query/key/%E9%83%9D%E5%BB%A3%E6%89%8D/adv_author/1/" TargetMode="External"/><Relationship Id="rId80" Type="http://schemas.openxmlformats.org/officeDocument/2006/relationships/hyperlink" Target="https://search.books.com.tw/search/query/key/%E8%B2%93%E5%B0%8F%E5%B0%8F/adv_author/1/" TargetMode="External"/><Relationship Id="rId155" Type="http://schemas.openxmlformats.org/officeDocument/2006/relationships/hyperlink" Target="https://search.books.com.tw/search/query/key/%E6%99%A4%E7%88%BE%E4%BC%8F%EF%BC%8E%E5%B8%83%E6%9C%97%E5%85%8B/adv_author/1/" TargetMode="External"/><Relationship Id="rId176" Type="http://schemas.openxmlformats.org/officeDocument/2006/relationships/hyperlink" Target="https://www.srbook.com.tw/searchall-products?Search_Type=4&amp;keywords=%E5%AE%89%E5%A8%9C%EF%BC%8E%E5%85%8B%E9%9B%B7%E9%82%A6" TargetMode="External"/><Relationship Id="rId197" Type="http://schemas.openxmlformats.org/officeDocument/2006/relationships/hyperlink" Target="https://search.books.com.tw/search/query/key/%E8%8E%89%E8%8E%89%E2%80%A7%E8%8E%AB%E7%91%9E/adv_author/1/" TargetMode="External"/><Relationship Id="rId201" Type="http://schemas.openxmlformats.org/officeDocument/2006/relationships/hyperlink" Target="https://www.books.com.tw/web/sys_puballb/books/?pubid=cw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https://www.books.com.tw/web/sys_puballb/books/?pubid=cw" TargetMode="External"/><Relationship Id="rId38" Type="http://schemas.openxmlformats.org/officeDocument/2006/relationships/hyperlink" Target="https://search.books.com.tw/search/query/key/%E4%BB%81%E7%A7%91%E5%B9%B8%E5%AD%90/adv_author/1/" TargetMode="External"/><Relationship Id="rId59" Type="http://schemas.openxmlformats.org/officeDocument/2006/relationships/hyperlink" Target="https://www.books.com.tw/web/sys_puballb/books/?pubid=prolearning" TargetMode="External"/><Relationship Id="rId103" Type="http://schemas.openxmlformats.org/officeDocument/2006/relationships/hyperlink" Target="https://search.books.com.tw/search/query/key/BomBom+Story/adv_author/1/" TargetMode="External"/><Relationship Id="rId124" Type="http://schemas.openxmlformats.org/officeDocument/2006/relationships/hyperlink" Target="https://www.books.com.tw/web/sys_puballb/books/?pubid=cw" TargetMode="External"/><Relationship Id="rId70" Type="http://schemas.openxmlformats.org/officeDocument/2006/relationships/hyperlink" Target="https://search.books.com.tw/search/query/key/%E7%91%AA%E8%8E%89%E9%AB%98%E5%BE%B7%E5%93%88/adv_author/1/" TargetMode="External"/><Relationship Id="rId91" Type="http://schemas.openxmlformats.org/officeDocument/2006/relationships/hyperlink" Target="https://www.books.com.tw/web/sys_puballb/books/?pubid=youth" TargetMode="External"/><Relationship Id="rId145" Type="http://schemas.openxmlformats.org/officeDocument/2006/relationships/hyperlink" Target="https://www.books.com.tw/web/sys_puballb/books/?pubid=donghua" TargetMode="External"/><Relationship Id="rId166" Type="http://schemas.openxmlformats.org/officeDocument/2006/relationships/hyperlink" Target="https://search.books.com.tw/search/query/key/%E5%B0%B9%E7%86%99%E5%BA%AD/adv_author/1/" TargetMode="External"/><Relationship Id="rId187" Type="http://schemas.openxmlformats.org/officeDocument/2006/relationships/hyperlink" Target="https://www.books.com.tw/web/sys_puballb/books/?pubid=viking" TargetMode="External"/><Relationship Id="rId1" Type="http://schemas.openxmlformats.org/officeDocument/2006/relationships/hyperlink" Target="https://search.books.com.tw/search/query/key/Llenas%2C+Anna/adv_author/1/" TargetMode="External"/><Relationship Id="rId212" Type="http://schemas.openxmlformats.org/officeDocument/2006/relationships/hyperlink" Target="https://search.books.com.tw/search/query/key/%E5%B0%BC%E7%88%BE%EF%BC%8E%E8%93%8B%E6%9B%BC/adv_author/1/" TargetMode="External"/><Relationship Id="rId28" Type="http://schemas.openxmlformats.org/officeDocument/2006/relationships/hyperlink" Target="https://search.books.com.tw/search/query/key/%E6%8F%90%E5%88%A9%E2%80%A7%E5%8B%92%E5%8D%97/adv_author/1/" TargetMode="External"/><Relationship Id="rId49" Type="http://schemas.openxmlformats.org/officeDocument/2006/relationships/hyperlink" Target="https://www.books.com.tw/web/sys_puballb/books/?pubid=viking" TargetMode="External"/><Relationship Id="rId114" Type="http://schemas.openxmlformats.org/officeDocument/2006/relationships/hyperlink" Target="https://search.books.com.tw/search/query/key/%E8%BF%AA%E4%BA%9E%E5%93%A5%E2%80%A2%E5%BE%B7%E8%8E%AB%E9%9B%B7%E6%96%AF/adv_author/1/" TargetMode="External"/><Relationship Id="rId60" Type="http://schemas.openxmlformats.org/officeDocument/2006/relationships/hyperlink" Target="https://search.books.com.tw/search/query/key/%E5%85%8B%E9%87%8C%E7%B5%B2%E8%92%82%E5%AE%89%E2%80%A7%E7%93%8A%E6%96%AF/adv_author/1/" TargetMode="External"/><Relationship Id="rId81" Type="http://schemas.openxmlformats.org/officeDocument/2006/relationships/hyperlink" Target="https://www.books.com.tw/web/sys_puballb/books/?pubid=hbebook5" TargetMode="External"/><Relationship Id="rId135" Type="http://schemas.openxmlformats.org/officeDocument/2006/relationships/hyperlink" Target="https://www.books.com.tw/web/sys_puballb/books/?pubid=grimm" TargetMode="External"/><Relationship Id="rId156" Type="http://schemas.openxmlformats.org/officeDocument/2006/relationships/hyperlink" Target="https://www.books.com.tw/web/sys_puballb/books/?pubid=cw" TargetMode="External"/><Relationship Id="rId177" Type="http://schemas.openxmlformats.org/officeDocument/2006/relationships/hyperlink" Target="https://www.srbook.com.tw/brands-detail/534" TargetMode="External"/><Relationship Id="rId198" Type="http://schemas.openxmlformats.org/officeDocument/2006/relationships/hyperlink" Target="https://www.books.com.tw/web/sys_puballb/books/?pubid=sanmin" TargetMode="External"/><Relationship Id="rId202" Type="http://schemas.openxmlformats.org/officeDocument/2006/relationships/hyperlink" Target="https://search.books.com.tw/search/query/key/%E9%98%BF%E5%BE%B7%E8%9D%B8/adv_author/1/" TargetMode="External"/><Relationship Id="rId18" Type="http://schemas.openxmlformats.org/officeDocument/2006/relationships/hyperlink" Target="https://www.wunanbooks.com.tw/book_list_s.php?book_whit=2&amp;book_data=%E8%BF%AA%E8%BF%AA%E8%80%B6%E6%9D%8E%E7%B6%AD" TargetMode="External"/><Relationship Id="rId39" Type="http://schemas.openxmlformats.org/officeDocument/2006/relationships/hyperlink" Target="https://www.books.com.tw/web/sys_puballb/books/?pubid=hsiaolu" TargetMode="External"/><Relationship Id="rId50" Type="http://schemas.openxmlformats.org/officeDocument/2006/relationships/hyperlink" Target="https://search.books.com.tw/search/query/key/%E5%BD%BC%E5%BE%97%E2%80%A7%E9%9B%B7%E8%AB%BE%E8%8C%B2/adv_author/1/" TargetMode="External"/><Relationship Id="rId104" Type="http://schemas.openxmlformats.org/officeDocument/2006/relationships/hyperlink" Target="https://www.books.com.tw/web/sys_puballb/books/?pubid=suntriumph" TargetMode="External"/><Relationship Id="rId125" Type="http://schemas.openxmlformats.org/officeDocument/2006/relationships/hyperlink" Target="https://search.books.com.tw/search/query/key/%E6%9D%BE%E7%94%B0%E7%B4%A0%E5%AD%90/adv_author/1/" TargetMode="External"/><Relationship Id="rId146" Type="http://schemas.openxmlformats.org/officeDocument/2006/relationships/hyperlink" Target="https://search.books.com.tw/search/query/key/%E7%83%8F%E7%93%A6%E7%88%BE%EF%BC%8E%E4%BD%90%E6%A2%85%E7%88%BE/adv_author/1/" TargetMode="External"/><Relationship Id="rId167" Type="http://schemas.openxmlformats.org/officeDocument/2006/relationships/hyperlink" Target="https://www.books.com.tw/web/sys_puballb/books/?pubid=linking" TargetMode="External"/><Relationship Id="rId188" Type="http://schemas.openxmlformats.org/officeDocument/2006/relationships/hyperlink" Target="https://search.books.com.tw/search/query/key/%E6%B3%95%E8%98%AD%E5%88%87%E7%B5%B2%E5%8D%A1%EF%BC%8E%E6%A1%91%E5%A8%9C/adv_author/1/" TargetMode="External"/><Relationship Id="rId71" Type="http://schemas.openxmlformats.org/officeDocument/2006/relationships/hyperlink" Target="https://www.books.com.tw/web/sys_puballb/books/?pubid=grimm" TargetMode="External"/><Relationship Id="rId92" Type="http://schemas.openxmlformats.org/officeDocument/2006/relationships/hyperlink" Target="https://search.books.com.tw/search/query/key/%E6%9D%8E%E6%98%8E%E8%B6%B3/adv_author/1/" TargetMode="External"/><Relationship Id="rId213" Type="http://schemas.openxmlformats.org/officeDocument/2006/relationships/hyperlink" Target="https://www.books.com.tw/web/sys_puballb/books/?pubid=muma" TargetMode="External"/><Relationship Id="rId2" Type="http://schemas.openxmlformats.org/officeDocument/2006/relationships/hyperlink" Target="https://search.books.com.tw/search/query/key/Bang%2C+Molly/adv_author/1/" TargetMode="External"/><Relationship Id="rId29" Type="http://schemas.openxmlformats.org/officeDocument/2006/relationships/hyperlink" Target="https://www.books.com.tw/web/sys_puballb/books/?pubid=magicbox" TargetMode="External"/><Relationship Id="rId40" Type="http://schemas.openxmlformats.org/officeDocument/2006/relationships/hyperlink" Target="https://www.srbook.com.tw/searchall-products?Search_Type=4&amp;keywords=%E9%97%9C%E5%A4%9A%E7%90%B3%EF%BC%8E%E9%BB%91%E5%B4%A7" TargetMode="External"/><Relationship Id="rId115" Type="http://schemas.openxmlformats.org/officeDocument/2006/relationships/hyperlink" Target="https://www.books.com.tw/web/sys_puballb/books/?pubid=suntriumph" TargetMode="External"/><Relationship Id="rId136" Type="http://schemas.openxmlformats.org/officeDocument/2006/relationships/hyperlink" Target="https://www.srbook.com.tw/searchall-products?Search_Type=4&amp;keywords=%E5%BB%96%E6%9B%B8%E8%8D%BB" TargetMode="External"/><Relationship Id="rId157" Type="http://schemas.openxmlformats.org/officeDocument/2006/relationships/hyperlink" Target="https://mybook.taiwanmobile.com/search?author=%E7%8E%8B%E6%96%87%E8%8F%AF" TargetMode="External"/><Relationship Id="rId178" Type="http://schemas.openxmlformats.org/officeDocument/2006/relationships/hyperlink" Target="https://children.moc.gov.tw/book/217807" TargetMode="External"/><Relationship Id="rId61" Type="http://schemas.openxmlformats.org/officeDocument/2006/relationships/hyperlink" Target="https://www.books.com.tw/web/sys_puballb/books/?pubid=prolearning" TargetMode="External"/><Relationship Id="rId82" Type="http://schemas.openxmlformats.org/officeDocument/2006/relationships/hyperlink" Target="https://search.books.com.tw/search/query/key/%E6%8B%89%E6%8F%90%E8%92%99/adv_author/1/" TargetMode="External"/><Relationship Id="rId199" Type="http://schemas.openxmlformats.org/officeDocument/2006/relationships/hyperlink" Target="https://www.wunanbooks.com.tw/book_list_s.php?book_whit=2&amp;book_data=%E5%8F%B2%E8%92%82%E5%A4%AB%E2%80%A7%E8%8E%AB%E7%88%BE%E5%BE%B7" TargetMode="External"/><Relationship Id="rId203" Type="http://schemas.openxmlformats.org/officeDocument/2006/relationships/hyperlink" Target="https://www.books.com.tw/web/sys_puballb/books/?pubid=soldier" TargetMode="External"/><Relationship Id="rId19" Type="http://schemas.openxmlformats.org/officeDocument/2006/relationships/hyperlink" Target="https://www.wunanbooks.com.tw/book_list_s.php?book_whit=6&amp;book_data=2755" TargetMode="External"/><Relationship Id="rId30" Type="http://schemas.openxmlformats.org/officeDocument/2006/relationships/hyperlink" Target="https://search.books.com.tw/search/query/key/%E6%9E%97%E7%A7%80%E7%A9%97/adv_author/1/" TargetMode="External"/><Relationship Id="rId105" Type="http://schemas.openxmlformats.org/officeDocument/2006/relationships/hyperlink" Target="https://search.books.com.tw/search/query/key/%E5%90%89%E5%A7%86%EF%BC%8E%E5%85%8B%E5%88%A9%E6%96%AF%E6%AC%BD%EF%BC%88Jim+Christian%EF%BC%89/adv_author/1/" TargetMode="External"/><Relationship Id="rId126" Type="http://schemas.openxmlformats.org/officeDocument/2006/relationships/hyperlink" Target="https://www.books.com.tw/web/sys_puballb/books/?pubid=littlebear" TargetMode="External"/><Relationship Id="rId147" Type="http://schemas.openxmlformats.org/officeDocument/2006/relationships/hyperlink" Target="https://www.books.com.tw/web/sys_puballb/books/?pubid=taiwanmac" TargetMode="External"/><Relationship Id="rId168" Type="http://schemas.openxmlformats.org/officeDocument/2006/relationships/hyperlink" Target="https://www.wunanbooks.com.tw/book_list_s.php?book_whit=2&amp;book_data=%E9%BB%83%E5%9F%B9%E6%AC%B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6"/>
  <sheetViews>
    <sheetView tabSelected="1" zoomScale="90" zoomScaleNormal="90" zoomScaleSheetLayoutView="100" zoomScalePageLayoutView="40" workbookViewId="0">
      <selection activeCell="A2" sqref="A2:M2"/>
    </sheetView>
  </sheetViews>
  <sheetFormatPr defaultRowHeight="16.2"/>
  <cols>
    <col min="1" max="1" width="6.77734375" customWidth="1"/>
    <col min="2" max="2" width="26.77734375" customWidth="1"/>
    <col min="3" max="3" width="35.109375" customWidth="1"/>
    <col min="4" max="4" width="20.44140625" customWidth="1"/>
    <col min="5" max="5" width="12.77734375" style="46" customWidth="1"/>
    <col min="6" max="6" width="25.109375" style="55" customWidth="1"/>
    <col min="7" max="7" width="8.77734375" style="81" customWidth="1"/>
    <col min="8" max="8" width="8.77734375" customWidth="1"/>
    <col min="9" max="9" width="10.77734375" customWidth="1"/>
    <col min="10" max="12" width="6.77734375" customWidth="1"/>
    <col min="13" max="13" width="20.21875" customWidth="1"/>
  </cols>
  <sheetData>
    <row r="1" spans="1:13" ht="24.6">
      <c r="A1" s="84" t="s">
        <v>73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1:13" ht="24.6">
      <c r="A2" s="87" t="s">
        <v>74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9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47" t="s">
        <v>12</v>
      </c>
      <c r="F3" s="52" t="s">
        <v>4</v>
      </c>
      <c r="G3" s="79" t="s">
        <v>5</v>
      </c>
      <c r="H3" s="5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3" t="s">
        <v>10</v>
      </c>
    </row>
    <row r="4" spans="1:13" s="32" customFormat="1" ht="19.8">
      <c r="A4" s="25">
        <v>1</v>
      </c>
      <c r="B4" s="26" t="s">
        <v>15</v>
      </c>
      <c r="C4" s="27" t="s">
        <v>20</v>
      </c>
      <c r="D4" s="28" t="s">
        <v>21</v>
      </c>
      <c r="E4" s="45" t="s">
        <v>16</v>
      </c>
      <c r="F4" s="29">
        <v>9781524769543</v>
      </c>
      <c r="G4" s="30">
        <v>1</v>
      </c>
      <c r="H4" s="91">
        <v>315</v>
      </c>
      <c r="I4" s="91">
        <f t="shared" ref="I4:I5" si="0">G4*H4</f>
        <v>315</v>
      </c>
      <c r="J4" s="31" t="s">
        <v>17</v>
      </c>
      <c r="K4" s="31" t="s">
        <v>17</v>
      </c>
      <c r="L4" s="31" t="s">
        <v>17</v>
      </c>
      <c r="M4" s="23" t="s">
        <v>18</v>
      </c>
    </row>
    <row r="5" spans="1:13" s="32" customFormat="1" ht="39.6">
      <c r="A5" s="25">
        <v>2</v>
      </c>
      <c r="B5" s="33" t="s">
        <v>22</v>
      </c>
      <c r="C5" s="34" t="s">
        <v>23</v>
      </c>
      <c r="D5" s="35" t="s">
        <v>24</v>
      </c>
      <c r="E5" s="45" t="s">
        <v>25</v>
      </c>
      <c r="F5" s="29">
        <v>9780316450058</v>
      </c>
      <c r="G5" s="30">
        <v>1</v>
      </c>
      <c r="H5" s="91">
        <v>315</v>
      </c>
      <c r="I5" s="91">
        <f t="shared" si="0"/>
        <v>315</v>
      </c>
      <c r="J5" s="31" t="s">
        <v>17</v>
      </c>
      <c r="K5" s="31" t="s">
        <v>26</v>
      </c>
      <c r="L5" s="31" t="s">
        <v>17</v>
      </c>
      <c r="M5" s="23" t="s">
        <v>18</v>
      </c>
    </row>
    <row r="6" spans="1:13" s="32" customFormat="1" ht="59.4">
      <c r="A6" s="25">
        <v>3</v>
      </c>
      <c r="B6" s="33" t="s">
        <v>27</v>
      </c>
      <c r="C6" s="34" t="s">
        <v>28</v>
      </c>
      <c r="D6" s="35" t="s">
        <v>29</v>
      </c>
      <c r="E6" s="45" t="s">
        <v>25</v>
      </c>
      <c r="F6" s="29">
        <v>9780439598453</v>
      </c>
      <c r="G6" s="30">
        <v>1</v>
      </c>
      <c r="H6" s="91">
        <v>280</v>
      </c>
      <c r="I6" s="91">
        <f>G6*H6</f>
        <v>280</v>
      </c>
      <c r="J6" s="31" t="s">
        <v>30</v>
      </c>
      <c r="K6" s="31" t="s">
        <v>31</v>
      </c>
      <c r="L6" s="31" t="s">
        <v>17</v>
      </c>
      <c r="M6" s="23" t="s">
        <v>32</v>
      </c>
    </row>
    <row r="7" spans="1:13" s="32" customFormat="1" ht="19.8">
      <c r="A7" s="25">
        <v>4</v>
      </c>
      <c r="B7" s="33" t="s">
        <v>33</v>
      </c>
      <c r="C7" s="34" t="s">
        <v>34</v>
      </c>
      <c r="D7" s="35" t="s">
        <v>35</v>
      </c>
      <c r="E7" s="45" t="s">
        <v>25</v>
      </c>
      <c r="F7" s="29">
        <v>9781843911746</v>
      </c>
      <c r="G7" s="30">
        <v>1</v>
      </c>
      <c r="H7" s="91">
        <v>523</v>
      </c>
      <c r="I7" s="91">
        <f t="shared" ref="I7:I15" si="1">G7*H7</f>
        <v>523</v>
      </c>
      <c r="J7" s="31" t="s">
        <v>36</v>
      </c>
      <c r="K7" s="31" t="s">
        <v>36</v>
      </c>
      <c r="L7" s="31" t="s">
        <v>17</v>
      </c>
      <c r="M7" s="23" t="s">
        <v>19</v>
      </c>
    </row>
    <row r="8" spans="1:13" s="32" customFormat="1" ht="42">
      <c r="A8" s="25">
        <v>5</v>
      </c>
      <c r="B8" s="36" t="s">
        <v>37</v>
      </c>
      <c r="C8" s="37" t="s">
        <v>39</v>
      </c>
      <c r="D8" s="38" t="s">
        <v>38</v>
      </c>
      <c r="E8" s="45" t="s">
        <v>40</v>
      </c>
      <c r="F8" s="29">
        <v>9780593310397</v>
      </c>
      <c r="G8" s="39">
        <v>1</v>
      </c>
      <c r="H8" s="92">
        <v>315</v>
      </c>
      <c r="I8" s="92">
        <f t="shared" si="1"/>
        <v>315</v>
      </c>
      <c r="J8" s="31" t="s">
        <v>36</v>
      </c>
      <c r="K8" s="31" t="s">
        <v>36</v>
      </c>
      <c r="L8" s="31" t="s">
        <v>17</v>
      </c>
      <c r="M8" s="23" t="s">
        <v>19</v>
      </c>
    </row>
    <row r="9" spans="1:13" s="32" customFormat="1" ht="19.8">
      <c r="A9" s="25">
        <v>6</v>
      </c>
      <c r="B9" s="40" t="s">
        <v>41</v>
      </c>
      <c r="C9" s="34" t="s">
        <v>42</v>
      </c>
      <c r="D9" s="35" t="s">
        <v>43</v>
      </c>
      <c r="E9" s="45" t="s">
        <v>25</v>
      </c>
      <c r="F9" s="29">
        <v>9781250073211</v>
      </c>
      <c r="G9" s="39">
        <v>1</v>
      </c>
      <c r="H9" s="92">
        <v>280</v>
      </c>
      <c r="I9" s="92">
        <f t="shared" si="1"/>
        <v>280</v>
      </c>
      <c r="J9" s="31" t="s">
        <v>36</v>
      </c>
      <c r="K9" s="31" t="s">
        <v>36</v>
      </c>
      <c r="L9" s="31" t="s">
        <v>17</v>
      </c>
      <c r="M9" s="23" t="s">
        <v>19</v>
      </c>
    </row>
    <row r="10" spans="1:13" s="32" customFormat="1" ht="27.6">
      <c r="A10" s="25">
        <v>7</v>
      </c>
      <c r="B10" s="41" t="s">
        <v>44</v>
      </c>
      <c r="C10" s="37" t="s">
        <v>45</v>
      </c>
      <c r="D10" s="42" t="s">
        <v>46</v>
      </c>
      <c r="E10" s="45" t="s">
        <v>25</v>
      </c>
      <c r="F10" s="29">
        <v>9781681190174</v>
      </c>
      <c r="G10" s="39">
        <v>1</v>
      </c>
      <c r="H10" s="92">
        <v>280</v>
      </c>
      <c r="I10" s="92">
        <f t="shared" si="1"/>
        <v>280</v>
      </c>
      <c r="J10" s="31" t="s">
        <v>36</v>
      </c>
      <c r="K10" s="31" t="s">
        <v>36</v>
      </c>
      <c r="L10" s="31" t="s">
        <v>17</v>
      </c>
      <c r="M10" s="23" t="s">
        <v>19</v>
      </c>
    </row>
    <row r="11" spans="1:13" s="32" customFormat="1" ht="19.8">
      <c r="A11" s="25">
        <v>8</v>
      </c>
      <c r="B11" s="41" t="s">
        <v>47</v>
      </c>
      <c r="C11" s="37" t="s">
        <v>48</v>
      </c>
      <c r="D11" s="42" t="s">
        <v>49</v>
      </c>
      <c r="E11" s="45" t="s">
        <v>25</v>
      </c>
      <c r="F11" s="29">
        <v>9780374389536</v>
      </c>
      <c r="G11" s="39">
        <v>1</v>
      </c>
      <c r="H11" s="92">
        <v>315</v>
      </c>
      <c r="I11" s="92">
        <f t="shared" si="1"/>
        <v>315</v>
      </c>
      <c r="J11" s="31" t="s">
        <v>36</v>
      </c>
      <c r="K11" s="31" t="s">
        <v>36</v>
      </c>
      <c r="L11" s="31" t="s">
        <v>17</v>
      </c>
      <c r="M11" s="23" t="s">
        <v>19</v>
      </c>
    </row>
    <row r="12" spans="1:13" s="32" customFormat="1" ht="19.8">
      <c r="A12" s="25">
        <v>9</v>
      </c>
      <c r="B12" s="41" t="s">
        <v>50</v>
      </c>
      <c r="C12" s="37" t="s">
        <v>51</v>
      </c>
      <c r="D12" s="35" t="s">
        <v>52</v>
      </c>
      <c r="E12" s="45" t="s">
        <v>25</v>
      </c>
      <c r="F12" s="29">
        <v>9781536221923</v>
      </c>
      <c r="G12" s="39">
        <v>1</v>
      </c>
      <c r="H12" s="93">
        <v>315</v>
      </c>
      <c r="I12" s="92">
        <f t="shared" si="1"/>
        <v>315</v>
      </c>
      <c r="J12" s="31" t="s">
        <v>36</v>
      </c>
      <c r="K12" s="31" t="s">
        <v>36</v>
      </c>
      <c r="L12" s="31" t="s">
        <v>17</v>
      </c>
      <c r="M12" s="23" t="s">
        <v>19</v>
      </c>
    </row>
    <row r="13" spans="1:13" s="32" customFormat="1" ht="27.6">
      <c r="A13" s="25">
        <v>10</v>
      </c>
      <c r="B13" s="41" t="s">
        <v>53</v>
      </c>
      <c r="C13" s="37" t="s">
        <v>54</v>
      </c>
      <c r="D13" s="35" t="s">
        <v>55</v>
      </c>
      <c r="E13" s="45" t="s">
        <v>25</v>
      </c>
      <c r="F13" s="29">
        <v>9781452170282</v>
      </c>
      <c r="G13" s="39">
        <v>1</v>
      </c>
      <c r="H13" s="93">
        <v>595</v>
      </c>
      <c r="I13" s="92">
        <f t="shared" si="1"/>
        <v>595</v>
      </c>
      <c r="J13" s="31" t="s">
        <v>36</v>
      </c>
      <c r="K13" s="31" t="s">
        <v>36</v>
      </c>
      <c r="L13" s="31" t="s">
        <v>17</v>
      </c>
      <c r="M13" s="23" t="s">
        <v>19</v>
      </c>
    </row>
    <row r="14" spans="1:13" s="32" customFormat="1" ht="41.4">
      <c r="A14" s="25">
        <v>11</v>
      </c>
      <c r="B14" s="41" t="s">
        <v>59</v>
      </c>
      <c r="C14" s="37" t="s">
        <v>60</v>
      </c>
      <c r="D14" s="42" t="s">
        <v>52</v>
      </c>
      <c r="E14" s="45" t="s">
        <v>25</v>
      </c>
      <c r="F14" s="50">
        <v>9781529500400</v>
      </c>
      <c r="G14" s="39">
        <v>1</v>
      </c>
      <c r="H14" s="93">
        <v>840</v>
      </c>
      <c r="I14" s="92">
        <f t="shared" si="1"/>
        <v>840</v>
      </c>
      <c r="J14" s="31" t="s">
        <v>36</v>
      </c>
      <c r="K14" s="31" t="s">
        <v>36</v>
      </c>
      <c r="L14" s="31" t="s">
        <v>17</v>
      </c>
      <c r="M14" s="23" t="s">
        <v>19</v>
      </c>
    </row>
    <row r="15" spans="1:13" s="32" customFormat="1" ht="19.8">
      <c r="A15" s="25">
        <v>12</v>
      </c>
      <c r="B15" s="41" t="s">
        <v>61</v>
      </c>
      <c r="C15" s="43" t="s">
        <v>62</v>
      </c>
      <c r="D15" s="35" t="s">
        <v>63</v>
      </c>
      <c r="E15" s="45" t="s">
        <v>25</v>
      </c>
      <c r="F15" s="29">
        <v>9780593127728</v>
      </c>
      <c r="G15" s="39">
        <v>1</v>
      </c>
      <c r="H15" s="93">
        <v>345</v>
      </c>
      <c r="I15" s="92">
        <f t="shared" si="1"/>
        <v>345</v>
      </c>
      <c r="J15" s="31" t="s">
        <v>36</v>
      </c>
      <c r="K15" s="31" t="s">
        <v>36</v>
      </c>
      <c r="L15" s="31" t="s">
        <v>17</v>
      </c>
      <c r="M15" s="23" t="s">
        <v>19</v>
      </c>
    </row>
    <row r="16" spans="1:13" s="32" customFormat="1" ht="19.8">
      <c r="A16" s="25">
        <v>13</v>
      </c>
      <c r="B16" s="41" t="s">
        <v>64</v>
      </c>
      <c r="C16" s="37" t="s">
        <v>65</v>
      </c>
      <c r="D16" s="42" t="s">
        <v>66</v>
      </c>
      <c r="E16" s="45" t="s">
        <v>25</v>
      </c>
      <c r="F16" s="50">
        <v>9781911171669</v>
      </c>
      <c r="G16" s="39">
        <v>1</v>
      </c>
      <c r="H16" s="93">
        <v>370</v>
      </c>
      <c r="I16" s="92">
        <f>G16*H16</f>
        <v>370</v>
      </c>
      <c r="J16" s="31" t="s">
        <v>36</v>
      </c>
      <c r="K16" s="31" t="s">
        <v>36</v>
      </c>
      <c r="L16" s="31" t="s">
        <v>17</v>
      </c>
      <c r="M16" s="23" t="s">
        <v>19</v>
      </c>
    </row>
    <row r="17" spans="1:13" s="32" customFormat="1" ht="41.4">
      <c r="A17" s="25">
        <v>14</v>
      </c>
      <c r="B17" s="41" t="s">
        <v>67</v>
      </c>
      <c r="C17" s="37" t="s">
        <v>68</v>
      </c>
      <c r="D17" s="42" t="s">
        <v>69</v>
      </c>
      <c r="E17" s="45" t="s">
        <v>25</v>
      </c>
      <c r="F17" s="29">
        <v>9781452136004</v>
      </c>
      <c r="G17" s="39">
        <v>1</v>
      </c>
      <c r="H17" s="93">
        <v>455</v>
      </c>
      <c r="I17" s="92">
        <f>G17*H17</f>
        <v>455</v>
      </c>
      <c r="J17" s="31" t="s">
        <v>36</v>
      </c>
      <c r="K17" s="31" t="s">
        <v>36</v>
      </c>
      <c r="L17" s="31" t="s">
        <v>17</v>
      </c>
      <c r="M17" s="23" t="s">
        <v>19</v>
      </c>
    </row>
    <row r="18" spans="1:13" s="32" customFormat="1" ht="19.8">
      <c r="A18" s="25">
        <v>15</v>
      </c>
      <c r="B18" s="41" t="s">
        <v>70</v>
      </c>
      <c r="C18" s="37" t="s">
        <v>71</v>
      </c>
      <c r="D18" s="42" t="s">
        <v>72</v>
      </c>
      <c r="E18" s="45" t="s">
        <v>25</v>
      </c>
      <c r="F18" s="29">
        <v>9781408331606</v>
      </c>
      <c r="G18" s="39">
        <v>1</v>
      </c>
      <c r="H18" s="93">
        <v>395</v>
      </c>
      <c r="I18" s="92">
        <f>G18*H18</f>
        <v>395</v>
      </c>
      <c r="J18" s="31" t="s">
        <v>36</v>
      </c>
      <c r="K18" s="31" t="s">
        <v>36</v>
      </c>
      <c r="L18" s="31" t="s">
        <v>17</v>
      </c>
      <c r="M18" s="23" t="s">
        <v>19</v>
      </c>
    </row>
    <row r="19" spans="1:13" s="32" customFormat="1" ht="27.6">
      <c r="A19" s="56">
        <v>16</v>
      </c>
      <c r="B19" s="57" t="s">
        <v>56</v>
      </c>
      <c r="C19" s="58" t="s">
        <v>57</v>
      </c>
      <c r="D19" s="59" t="s">
        <v>58</v>
      </c>
      <c r="E19" s="60" t="s">
        <v>25</v>
      </c>
      <c r="F19" s="61">
        <v>9780008498993</v>
      </c>
      <c r="G19" s="62">
        <v>1</v>
      </c>
      <c r="H19" s="94">
        <v>395</v>
      </c>
      <c r="I19" s="95">
        <f t="shared" ref="I19:I82" si="2">G19*H19</f>
        <v>395</v>
      </c>
      <c r="J19" s="63" t="s">
        <v>17</v>
      </c>
      <c r="K19" s="63" t="s">
        <v>17</v>
      </c>
      <c r="L19" s="63" t="s">
        <v>17</v>
      </c>
      <c r="M19" s="64" t="s">
        <v>18</v>
      </c>
    </row>
    <row r="20" spans="1:13" s="44" customFormat="1" ht="19.8">
      <c r="A20" s="25">
        <v>17</v>
      </c>
      <c r="B20" s="15" t="s">
        <v>75</v>
      </c>
      <c r="C20" s="16" t="s">
        <v>76</v>
      </c>
      <c r="D20" s="17" t="s">
        <v>77</v>
      </c>
      <c r="E20" s="17" t="s">
        <v>78</v>
      </c>
      <c r="F20" s="53">
        <v>9789869481373</v>
      </c>
      <c r="G20" s="80">
        <v>1</v>
      </c>
      <c r="H20" s="18">
        <v>300</v>
      </c>
      <c r="I20" s="18">
        <f t="shared" si="2"/>
        <v>300</v>
      </c>
      <c r="J20" s="15" t="s">
        <v>79</v>
      </c>
      <c r="K20" s="15" t="s">
        <v>79</v>
      </c>
      <c r="L20" s="15" t="s">
        <v>79</v>
      </c>
      <c r="M20" s="23"/>
    </row>
    <row r="21" spans="1:13" s="44" customFormat="1" ht="19.8">
      <c r="A21" s="25">
        <v>18</v>
      </c>
      <c r="B21" s="15" t="s">
        <v>80</v>
      </c>
      <c r="C21" s="16" t="s">
        <v>81</v>
      </c>
      <c r="D21" s="17" t="s">
        <v>82</v>
      </c>
      <c r="E21" s="17" t="s">
        <v>78</v>
      </c>
      <c r="F21" s="53">
        <v>9789865988104</v>
      </c>
      <c r="G21" s="80">
        <v>1</v>
      </c>
      <c r="H21" s="18">
        <v>140</v>
      </c>
      <c r="I21" s="18">
        <f t="shared" si="2"/>
        <v>140</v>
      </c>
      <c r="J21" s="15" t="s">
        <v>79</v>
      </c>
      <c r="K21" s="15" t="s">
        <v>79</v>
      </c>
      <c r="L21" s="15" t="s">
        <v>79</v>
      </c>
      <c r="M21" s="23"/>
    </row>
    <row r="22" spans="1:13" s="44" customFormat="1" ht="19.8">
      <c r="A22" s="25">
        <v>19</v>
      </c>
      <c r="B22" s="15" t="s">
        <v>83</v>
      </c>
      <c r="C22" s="16" t="s">
        <v>84</v>
      </c>
      <c r="D22" s="17" t="s">
        <v>85</v>
      </c>
      <c r="E22" s="17" t="s">
        <v>78</v>
      </c>
      <c r="F22" s="53">
        <v>9789865664466</v>
      </c>
      <c r="G22" s="80">
        <v>1</v>
      </c>
      <c r="H22" s="18">
        <v>260</v>
      </c>
      <c r="I22" s="18">
        <f t="shared" si="2"/>
        <v>260</v>
      </c>
      <c r="J22" s="15" t="s">
        <v>79</v>
      </c>
      <c r="K22" s="15" t="s">
        <v>79</v>
      </c>
      <c r="L22" s="15" t="s">
        <v>79</v>
      </c>
      <c r="M22" s="23"/>
    </row>
    <row r="23" spans="1:13" s="44" customFormat="1" ht="19.8">
      <c r="A23" s="25">
        <v>20</v>
      </c>
      <c r="B23" s="15" t="s">
        <v>86</v>
      </c>
      <c r="C23" s="16" t="s">
        <v>87</v>
      </c>
      <c r="D23" s="19" t="s">
        <v>88</v>
      </c>
      <c r="E23" s="17" t="s">
        <v>78</v>
      </c>
      <c r="F23" s="53">
        <v>9789576084928</v>
      </c>
      <c r="G23" s="80">
        <v>1</v>
      </c>
      <c r="H23" s="18">
        <v>280</v>
      </c>
      <c r="I23" s="18">
        <f t="shared" si="2"/>
        <v>280</v>
      </c>
      <c r="J23" s="15" t="s">
        <v>79</v>
      </c>
      <c r="K23" s="15" t="s">
        <v>79</v>
      </c>
      <c r="L23" s="15" t="s">
        <v>79</v>
      </c>
      <c r="M23" s="23"/>
    </row>
    <row r="24" spans="1:13" s="44" customFormat="1" ht="19.8">
      <c r="A24" s="25">
        <v>21</v>
      </c>
      <c r="B24" s="15" t="s">
        <v>89</v>
      </c>
      <c r="C24" s="19" t="s">
        <v>90</v>
      </c>
      <c r="D24" s="19" t="s">
        <v>91</v>
      </c>
      <c r="E24" s="17" t="s">
        <v>78</v>
      </c>
      <c r="F24" s="53">
        <v>9789862118184</v>
      </c>
      <c r="G24" s="80">
        <v>1</v>
      </c>
      <c r="H24" s="18">
        <v>320</v>
      </c>
      <c r="I24" s="18">
        <f t="shared" si="2"/>
        <v>320</v>
      </c>
      <c r="J24" s="15" t="s">
        <v>79</v>
      </c>
      <c r="K24" s="15" t="s">
        <v>79</v>
      </c>
      <c r="L24" s="15" t="s">
        <v>79</v>
      </c>
      <c r="M24" s="23"/>
    </row>
    <row r="25" spans="1:13" s="44" customFormat="1" ht="19.8">
      <c r="A25" s="25">
        <v>22</v>
      </c>
      <c r="B25" s="15" t="s">
        <v>92</v>
      </c>
      <c r="C25" s="19" t="s">
        <v>93</v>
      </c>
      <c r="D25" s="19" t="s">
        <v>94</v>
      </c>
      <c r="E25" s="17" t="s">
        <v>78</v>
      </c>
      <c r="F25" s="53">
        <v>9789864402762</v>
      </c>
      <c r="G25" s="80">
        <v>1</v>
      </c>
      <c r="H25" s="18">
        <v>300</v>
      </c>
      <c r="I25" s="18">
        <f t="shared" si="2"/>
        <v>300</v>
      </c>
      <c r="J25" s="15" t="s">
        <v>79</v>
      </c>
      <c r="K25" s="15" t="s">
        <v>79</v>
      </c>
      <c r="L25" s="15" t="s">
        <v>79</v>
      </c>
      <c r="M25" s="23"/>
    </row>
    <row r="26" spans="1:13" s="44" customFormat="1" ht="19.8">
      <c r="A26" s="25">
        <v>23</v>
      </c>
      <c r="B26" s="15" t="s">
        <v>95</v>
      </c>
      <c r="C26" s="19" t="s">
        <v>96</v>
      </c>
      <c r="D26" s="19" t="s">
        <v>97</v>
      </c>
      <c r="E26" s="17" t="s">
        <v>78</v>
      </c>
      <c r="F26" s="53">
        <v>9789865641283</v>
      </c>
      <c r="G26" s="80">
        <v>1</v>
      </c>
      <c r="H26" s="18">
        <v>165</v>
      </c>
      <c r="I26" s="18">
        <f t="shared" si="2"/>
        <v>165</v>
      </c>
      <c r="J26" s="15" t="s">
        <v>79</v>
      </c>
      <c r="K26" s="15" t="s">
        <v>79</v>
      </c>
      <c r="L26" s="15" t="s">
        <v>79</v>
      </c>
      <c r="M26" s="23"/>
    </row>
    <row r="27" spans="1:13" s="44" customFormat="1" ht="19.8">
      <c r="A27" s="25">
        <v>24</v>
      </c>
      <c r="B27" s="15" t="s">
        <v>98</v>
      </c>
      <c r="C27" s="19" t="s">
        <v>99</v>
      </c>
      <c r="D27" s="19" t="s">
        <v>100</v>
      </c>
      <c r="E27" s="17" t="s">
        <v>78</v>
      </c>
      <c r="F27" s="53">
        <v>9789861897998</v>
      </c>
      <c r="G27" s="80">
        <v>1</v>
      </c>
      <c r="H27" s="18">
        <v>280</v>
      </c>
      <c r="I27" s="18">
        <f t="shared" si="2"/>
        <v>280</v>
      </c>
      <c r="J27" s="15" t="s">
        <v>79</v>
      </c>
      <c r="K27" s="15" t="s">
        <v>79</v>
      </c>
      <c r="L27" s="15" t="s">
        <v>79</v>
      </c>
      <c r="M27" s="23"/>
    </row>
    <row r="28" spans="1:13" s="44" customFormat="1" ht="19.8">
      <c r="A28" s="25">
        <v>25</v>
      </c>
      <c r="B28" s="15" t="s">
        <v>101</v>
      </c>
      <c r="C28" s="19" t="s">
        <v>102</v>
      </c>
      <c r="D28" s="19" t="s">
        <v>103</v>
      </c>
      <c r="E28" s="17" t="s">
        <v>78</v>
      </c>
      <c r="F28" s="53">
        <v>9789862114155</v>
      </c>
      <c r="G28" s="80">
        <v>1</v>
      </c>
      <c r="H28" s="18">
        <v>280</v>
      </c>
      <c r="I28" s="18">
        <f t="shared" si="2"/>
        <v>280</v>
      </c>
      <c r="J28" s="15" t="s">
        <v>79</v>
      </c>
      <c r="K28" s="15" t="s">
        <v>79</v>
      </c>
      <c r="L28" s="15" t="s">
        <v>79</v>
      </c>
      <c r="M28" s="23"/>
    </row>
    <row r="29" spans="1:13" s="44" customFormat="1" ht="19.8">
      <c r="A29" s="25">
        <v>26</v>
      </c>
      <c r="B29" s="15" t="s">
        <v>104</v>
      </c>
      <c r="C29" s="20" t="s">
        <v>105</v>
      </c>
      <c r="D29" s="20" t="s">
        <v>106</v>
      </c>
      <c r="E29" s="17" t="s">
        <v>78</v>
      </c>
      <c r="F29" s="53">
        <v>9789573280002</v>
      </c>
      <c r="G29" s="80">
        <v>1</v>
      </c>
      <c r="H29" s="18">
        <v>320</v>
      </c>
      <c r="I29" s="18">
        <f t="shared" si="2"/>
        <v>320</v>
      </c>
      <c r="J29" s="15" t="s">
        <v>79</v>
      </c>
      <c r="K29" s="15" t="s">
        <v>79</v>
      </c>
      <c r="L29" s="15" t="s">
        <v>79</v>
      </c>
      <c r="M29" s="23"/>
    </row>
    <row r="30" spans="1:13" s="44" customFormat="1" ht="19.8">
      <c r="A30" s="25">
        <v>27</v>
      </c>
      <c r="B30" s="15" t="s">
        <v>107</v>
      </c>
      <c r="C30" s="19" t="s">
        <v>108</v>
      </c>
      <c r="D30" s="19" t="s">
        <v>109</v>
      </c>
      <c r="E30" s="17" t="s">
        <v>78</v>
      </c>
      <c r="F30" s="53">
        <v>9789575037581</v>
      </c>
      <c r="G30" s="80">
        <v>1</v>
      </c>
      <c r="H30" s="18">
        <v>380</v>
      </c>
      <c r="I30" s="18">
        <f t="shared" si="2"/>
        <v>380</v>
      </c>
      <c r="J30" s="15" t="s">
        <v>79</v>
      </c>
      <c r="K30" s="15" t="s">
        <v>79</v>
      </c>
      <c r="L30" s="15" t="s">
        <v>79</v>
      </c>
      <c r="M30" s="23"/>
    </row>
    <row r="31" spans="1:13" s="44" customFormat="1" ht="19.8">
      <c r="A31" s="25">
        <v>28</v>
      </c>
      <c r="B31" s="15" t="s">
        <v>110</v>
      </c>
      <c r="C31" s="19" t="s">
        <v>111</v>
      </c>
      <c r="D31" s="19" t="s">
        <v>112</v>
      </c>
      <c r="E31" s="17" t="s">
        <v>78</v>
      </c>
      <c r="F31" s="53">
        <v>9789866215469</v>
      </c>
      <c r="G31" s="80">
        <v>1</v>
      </c>
      <c r="H31" s="18">
        <v>270</v>
      </c>
      <c r="I31" s="18">
        <f t="shared" si="2"/>
        <v>270</v>
      </c>
      <c r="J31" s="15" t="s">
        <v>79</v>
      </c>
      <c r="K31" s="15" t="s">
        <v>79</v>
      </c>
      <c r="L31" s="15" t="s">
        <v>79</v>
      </c>
      <c r="M31" s="23"/>
    </row>
    <row r="32" spans="1:13" s="44" customFormat="1" ht="19.8">
      <c r="A32" s="25">
        <v>29</v>
      </c>
      <c r="B32" s="15" t="s">
        <v>113</v>
      </c>
      <c r="C32" s="19" t="s">
        <v>114</v>
      </c>
      <c r="D32" s="19" t="s">
        <v>115</v>
      </c>
      <c r="E32" s="17" t="s">
        <v>78</v>
      </c>
      <c r="F32" s="53">
        <v>9789869354134</v>
      </c>
      <c r="G32" s="80">
        <v>1</v>
      </c>
      <c r="H32" s="18">
        <v>280</v>
      </c>
      <c r="I32" s="18">
        <f t="shared" si="2"/>
        <v>280</v>
      </c>
      <c r="J32" s="15" t="s">
        <v>79</v>
      </c>
      <c r="K32" s="15" t="s">
        <v>79</v>
      </c>
      <c r="L32" s="15" t="s">
        <v>79</v>
      </c>
      <c r="M32" s="23"/>
    </row>
    <row r="33" spans="1:13" s="44" customFormat="1" ht="19.8">
      <c r="A33" s="25">
        <v>30</v>
      </c>
      <c r="B33" s="15" t="s">
        <v>116</v>
      </c>
      <c r="C33" s="19" t="s">
        <v>117</v>
      </c>
      <c r="D33" s="19" t="s">
        <v>118</v>
      </c>
      <c r="E33" s="17" t="s">
        <v>78</v>
      </c>
      <c r="F33" s="53">
        <v>9789868750357</v>
      </c>
      <c r="G33" s="80">
        <v>1</v>
      </c>
      <c r="H33" s="18">
        <v>270</v>
      </c>
      <c r="I33" s="18">
        <f t="shared" si="2"/>
        <v>270</v>
      </c>
      <c r="J33" s="15" t="s">
        <v>79</v>
      </c>
      <c r="K33" s="15" t="s">
        <v>79</v>
      </c>
      <c r="L33" s="15" t="s">
        <v>79</v>
      </c>
      <c r="M33" s="23"/>
    </row>
    <row r="34" spans="1:13" s="44" customFormat="1" ht="19.8">
      <c r="A34" s="25">
        <v>31</v>
      </c>
      <c r="B34" s="15" t="s">
        <v>119</v>
      </c>
      <c r="C34" s="19" t="s">
        <v>120</v>
      </c>
      <c r="D34" s="19" t="s">
        <v>115</v>
      </c>
      <c r="E34" s="17" t="s">
        <v>78</v>
      </c>
      <c r="F34" s="53">
        <v>9789868794214</v>
      </c>
      <c r="G34" s="80">
        <v>1</v>
      </c>
      <c r="H34" s="18">
        <v>280</v>
      </c>
      <c r="I34" s="18">
        <f t="shared" si="2"/>
        <v>280</v>
      </c>
      <c r="J34" s="15" t="s">
        <v>79</v>
      </c>
      <c r="K34" s="15" t="s">
        <v>79</v>
      </c>
      <c r="L34" s="15" t="s">
        <v>79</v>
      </c>
      <c r="M34" s="23"/>
    </row>
    <row r="35" spans="1:13" s="44" customFormat="1" ht="19.8">
      <c r="A35" s="25">
        <v>32</v>
      </c>
      <c r="B35" s="15" t="s">
        <v>121</v>
      </c>
      <c r="C35" s="21" t="s">
        <v>122</v>
      </c>
      <c r="D35" s="20" t="s">
        <v>123</v>
      </c>
      <c r="E35" s="17" t="s">
        <v>78</v>
      </c>
      <c r="F35" s="53">
        <v>9789579125024</v>
      </c>
      <c r="G35" s="80">
        <v>1</v>
      </c>
      <c r="H35" s="18">
        <v>300</v>
      </c>
      <c r="I35" s="18">
        <f t="shared" si="2"/>
        <v>300</v>
      </c>
      <c r="J35" s="15" t="s">
        <v>79</v>
      </c>
      <c r="K35" s="15" t="s">
        <v>79</v>
      </c>
      <c r="L35" s="15" t="s">
        <v>79</v>
      </c>
      <c r="M35" s="23"/>
    </row>
    <row r="36" spans="1:13" s="44" customFormat="1" ht="19.8">
      <c r="A36" s="25">
        <v>33</v>
      </c>
      <c r="B36" s="15" t="s">
        <v>124</v>
      </c>
      <c r="C36" s="19" t="s">
        <v>125</v>
      </c>
      <c r="D36" s="19" t="s">
        <v>118</v>
      </c>
      <c r="E36" s="17" t="s">
        <v>78</v>
      </c>
      <c r="F36" s="53">
        <v>9789865876692</v>
      </c>
      <c r="G36" s="80">
        <v>1</v>
      </c>
      <c r="H36" s="18">
        <v>300</v>
      </c>
      <c r="I36" s="18">
        <f t="shared" si="2"/>
        <v>300</v>
      </c>
      <c r="J36" s="15" t="s">
        <v>79</v>
      </c>
      <c r="K36" s="15" t="s">
        <v>79</v>
      </c>
      <c r="L36" s="15" t="s">
        <v>79</v>
      </c>
      <c r="M36" s="23"/>
    </row>
    <row r="37" spans="1:13" s="44" customFormat="1" ht="19.8">
      <c r="A37" s="25">
        <v>34</v>
      </c>
      <c r="B37" s="15" t="s">
        <v>126</v>
      </c>
      <c r="C37" s="19" t="s">
        <v>127</v>
      </c>
      <c r="D37" s="19" t="s">
        <v>128</v>
      </c>
      <c r="E37" s="17" t="s">
        <v>78</v>
      </c>
      <c r="F37" s="53">
        <v>9789866215483</v>
      </c>
      <c r="G37" s="80">
        <v>1</v>
      </c>
      <c r="H37" s="18">
        <v>200</v>
      </c>
      <c r="I37" s="18">
        <f t="shared" si="2"/>
        <v>200</v>
      </c>
      <c r="J37" s="15" t="s">
        <v>79</v>
      </c>
      <c r="K37" s="15" t="s">
        <v>79</v>
      </c>
      <c r="L37" s="15" t="s">
        <v>79</v>
      </c>
      <c r="M37" s="23"/>
    </row>
    <row r="38" spans="1:13" s="44" customFormat="1" ht="19.8">
      <c r="A38" s="25">
        <v>35</v>
      </c>
      <c r="B38" s="15" t="s">
        <v>129</v>
      </c>
      <c r="C38" s="19" t="s">
        <v>130</v>
      </c>
      <c r="D38" s="19" t="s">
        <v>131</v>
      </c>
      <c r="E38" s="17" t="s">
        <v>78</v>
      </c>
      <c r="F38" s="53">
        <v>9789869433723</v>
      </c>
      <c r="G38" s="80">
        <v>1</v>
      </c>
      <c r="H38" s="18">
        <v>320</v>
      </c>
      <c r="I38" s="18">
        <f t="shared" si="2"/>
        <v>320</v>
      </c>
      <c r="J38" s="15" t="s">
        <v>79</v>
      </c>
      <c r="K38" s="15" t="s">
        <v>79</v>
      </c>
      <c r="L38" s="15" t="s">
        <v>79</v>
      </c>
      <c r="M38" s="23"/>
    </row>
    <row r="39" spans="1:13" s="44" customFormat="1" ht="19.8">
      <c r="A39" s="25">
        <v>36</v>
      </c>
      <c r="B39" s="15" t="s">
        <v>132</v>
      </c>
      <c r="C39" s="19" t="s">
        <v>133</v>
      </c>
      <c r="D39" s="19" t="s">
        <v>134</v>
      </c>
      <c r="E39" s="17" t="s">
        <v>78</v>
      </c>
      <c r="F39" s="53">
        <v>9789864790845</v>
      </c>
      <c r="G39" s="80">
        <v>1</v>
      </c>
      <c r="H39" s="18">
        <v>320</v>
      </c>
      <c r="I39" s="18">
        <f t="shared" si="2"/>
        <v>320</v>
      </c>
      <c r="J39" s="15" t="s">
        <v>79</v>
      </c>
      <c r="K39" s="15" t="s">
        <v>79</v>
      </c>
      <c r="L39" s="15" t="s">
        <v>79</v>
      </c>
      <c r="M39" s="23"/>
    </row>
    <row r="40" spans="1:13" s="44" customFormat="1" ht="19.8">
      <c r="A40" s="25">
        <v>37</v>
      </c>
      <c r="B40" s="15" t="s">
        <v>135</v>
      </c>
      <c r="C40" s="19" t="s">
        <v>136</v>
      </c>
      <c r="D40" s="19" t="s">
        <v>103</v>
      </c>
      <c r="E40" s="17" t="s">
        <v>78</v>
      </c>
      <c r="F40" s="53">
        <v>9789862113134</v>
      </c>
      <c r="G40" s="80">
        <v>1</v>
      </c>
      <c r="H40" s="18">
        <v>270</v>
      </c>
      <c r="I40" s="18">
        <f t="shared" si="2"/>
        <v>270</v>
      </c>
      <c r="J40" s="15" t="s">
        <v>79</v>
      </c>
      <c r="K40" s="15" t="s">
        <v>79</v>
      </c>
      <c r="L40" s="15" t="s">
        <v>79</v>
      </c>
      <c r="M40" s="23"/>
    </row>
    <row r="41" spans="1:13" s="44" customFormat="1" ht="19.8">
      <c r="A41" s="25">
        <v>38</v>
      </c>
      <c r="B41" s="15" t="s">
        <v>137</v>
      </c>
      <c r="C41" s="19" t="s">
        <v>138</v>
      </c>
      <c r="D41" s="19" t="s">
        <v>109</v>
      </c>
      <c r="E41" s="17" t="s">
        <v>78</v>
      </c>
      <c r="F41" s="53">
        <v>9789579095914</v>
      </c>
      <c r="G41" s="80">
        <v>1</v>
      </c>
      <c r="H41" s="18">
        <v>360</v>
      </c>
      <c r="I41" s="18">
        <f t="shared" si="2"/>
        <v>360</v>
      </c>
      <c r="J41" s="15" t="s">
        <v>79</v>
      </c>
      <c r="K41" s="15" t="s">
        <v>79</v>
      </c>
      <c r="L41" s="15" t="s">
        <v>79</v>
      </c>
      <c r="M41" s="23"/>
    </row>
    <row r="42" spans="1:13" s="44" customFormat="1" ht="19.8">
      <c r="A42" s="25">
        <v>39</v>
      </c>
      <c r="B42" s="15" t="s">
        <v>139</v>
      </c>
      <c r="C42" s="22" t="s">
        <v>140</v>
      </c>
      <c r="D42" s="22" t="s">
        <v>141</v>
      </c>
      <c r="E42" s="17" t="s">
        <v>78</v>
      </c>
      <c r="F42" s="53">
        <v>9789864270170</v>
      </c>
      <c r="G42" s="80">
        <v>1</v>
      </c>
      <c r="H42" s="18">
        <v>250</v>
      </c>
      <c r="I42" s="18">
        <f t="shared" si="2"/>
        <v>250</v>
      </c>
      <c r="J42" s="15" t="s">
        <v>79</v>
      </c>
      <c r="K42" s="15" t="s">
        <v>79</v>
      </c>
      <c r="L42" s="15" t="s">
        <v>79</v>
      </c>
      <c r="M42" s="23"/>
    </row>
    <row r="43" spans="1:13" s="44" customFormat="1" ht="19.8">
      <c r="A43" s="25">
        <v>40</v>
      </c>
      <c r="B43" s="15" t="s">
        <v>142</v>
      </c>
      <c r="C43" s="19" t="s">
        <v>143</v>
      </c>
      <c r="D43" s="19" t="s">
        <v>103</v>
      </c>
      <c r="E43" s="17" t="s">
        <v>78</v>
      </c>
      <c r="F43" s="53">
        <v>9789862115565</v>
      </c>
      <c r="G43" s="80">
        <v>1</v>
      </c>
      <c r="H43" s="18">
        <v>280</v>
      </c>
      <c r="I43" s="18">
        <f t="shared" si="2"/>
        <v>280</v>
      </c>
      <c r="J43" s="15" t="s">
        <v>79</v>
      </c>
      <c r="K43" s="15" t="s">
        <v>79</v>
      </c>
      <c r="L43" s="15" t="s">
        <v>79</v>
      </c>
      <c r="M43" s="23"/>
    </row>
    <row r="44" spans="1:13" s="44" customFormat="1" ht="19.8">
      <c r="A44" s="25">
        <v>41</v>
      </c>
      <c r="B44" s="15" t="s">
        <v>144</v>
      </c>
      <c r="C44" s="19" t="s">
        <v>145</v>
      </c>
      <c r="D44" s="19" t="s">
        <v>146</v>
      </c>
      <c r="E44" s="17" t="s">
        <v>78</v>
      </c>
      <c r="F44" s="53">
        <v>9789864270484</v>
      </c>
      <c r="G44" s="80">
        <v>1</v>
      </c>
      <c r="H44" s="18">
        <v>260</v>
      </c>
      <c r="I44" s="18">
        <f t="shared" si="2"/>
        <v>260</v>
      </c>
      <c r="J44" s="15" t="s">
        <v>79</v>
      </c>
      <c r="K44" s="15" t="s">
        <v>79</v>
      </c>
      <c r="L44" s="15" t="s">
        <v>79</v>
      </c>
      <c r="M44" s="23"/>
    </row>
    <row r="45" spans="1:13" s="44" customFormat="1" ht="19.8">
      <c r="A45" s="25">
        <v>42</v>
      </c>
      <c r="B45" s="15" t="s">
        <v>147</v>
      </c>
      <c r="C45" s="19" t="s">
        <v>148</v>
      </c>
      <c r="D45" s="19" t="s">
        <v>94</v>
      </c>
      <c r="E45" s="17" t="s">
        <v>78</v>
      </c>
      <c r="F45" s="53">
        <v>9789865811983</v>
      </c>
      <c r="G45" s="80">
        <v>1</v>
      </c>
      <c r="H45" s="18">
        <v>280</v>
      </c>
      <c r="I45" s="18">
        <f t="shared" si="2"/>
        <v>280</v>
      </c>
      <c r="J45" s="15" t="s">
        <v>79</v>
      </c>
      <c r="K45" s="15" t="s">
        <v>79</v>
      </c>
      <c r="L45" s="15" t="s">
        <v>79</v>
      </c>
      <c r="M45" s="23"/>
    </row>
    <row r="46" spans="1:13" s="44" customFormat="1" ht="19.8">
      <c r="A46" s="25">
        <v>43</v>
      </c>
      <c r="B46" s="15" t="s">
        <v>149</v>
      </c>
      <c r="C46" s="19" t="s">
        <v>150</v>
      </c>
      <c r="D46" s="19" t="s">
        <v>151</v>
      </c>
      <c r="E46" s="17" t="s">
        <v>78</v>
      </c>
      <c r="F46" s="53">
        <v>9789864400409</v>
      </c>
      <c r="G46" s="80">
        <v>1</v>
      </c>
      <c r="H46" s="18">
        <v>320</v>
      </c>
      <c r="I46" s="18">
        <f t="shared" si="2"/>
        <v>320</v>
      </c>
      <c r="J46" s="15" t="s">
        <v>79</v>
      </c>
      <c r="K46" s="15" t="s">
        <v>79</v>
      </c>
      <c r="L46" s="15" t="s">
        <v>79</v>
      </c>
      <c r="M46" s="23"/>
    </row>
    <row r="47" spans="1:13" s="44" customFormat="1" ht="19.8">
      <c r="A47" s="25">
        <v>44</v>
      </c>
      <c r="B47" s="15" t="s">
        <v>152</v>
      </c>
      <c r="C47" s="19" t="s">
        <v>153</v>
      </c>
      <c r="D47" s="19" t="s">
        <v>154</v>
      </c>
      <c r="E47" s="17" t="s">
        <v>78</v>
      </c>
      <c r="F47" s="53">
        <v>9789869413152</v>
      </c>
      <c r="G47" s="80">
        <v>1</v>
      </c>
      <c r="H47" s="18">
        <v>260</v>
      </c>
      <c r="I47" s="18">
        <f t="shared" si="2"/>
        <v>260</v>
      </c>
      <c r="J47" s="15" t="s">
        <v>79</v>
      </c>
      <c r="K47" s="15" t="s">
        <v>79</v>
      </c>
      <c r="L47" s="15" t="s">
        <v>79</v>
      </c>
      <c r="M47" s="23"/>
    </row>
    <row r="48" spans="1:13" s="44" customFormat="1" ht="19.8">
      <c r="A48" s="25">
        <v>45</v>
      </c>
      <c r="B48" s="15" t="s">
        <v>155</v>
      </c>
      <c r="C48" s="19" t="s">
        <v>156</v>
      </c>
      <c r="D48" s="19" t="s">
        <v>151</v>
      </c>
      <c r="E48" s="17" t="s">
        <v>78</v>
      </c>
      <c r="F48" s="53">
        <v>9789864403042</v>
      </c>
      <c r="G48" s="80">
        <v>1</v>
      </c>
      <c r="H48" s="18">
        <v>300</v>
      </c>
      <c r="I48" s="18">
        <f t="shared" si="2"/>
        <v>300</v>
      </c>
      <c r="J48" s="15" t="s">
        <v>79</v>
      </c>
      <c r="K48" s="15" t="s">
        <v>79</v>
      </c>
      <c r="L48" s="15" t="s">
        <v>79</v>
      </c>
      <c r="M48" s="23"/>
    </row>
    <row r="49" spans="1:13" s="44" customFormat="1" ht="19.8">
      <c r="A49" s="25">
        <v>46</v>
      </c>
      <c r="B49" s="15" t="s">
        <v>157</v>
      </c>
      <c r="C49" s="19" t="s">
        <v>158</v>
      </c>
      <c r="D49" s="19" t="s">
        <v>159</v>
      </c>
      <c r="E49" s="17" t="s">
        <v>78</v>
      </c>
      <c r="F49" s="53">
        <v>9789869318013</v>
      </c>
      <c r="G49" s="80">
        <v>1</v>
      </c>
      <c r="H49" s="18">
        <v>290</v>
      </c>
      <c r="I49" s="18">
        <f t="shared" si="2"/>
        <v>290</v>
      </c>
      <c r="J49" s="15" t="s">
        <v>79</v>
      </c>
      <c r="K49" s="15" t="s">
        <v>79</v>
      </c>
      <c r="L49" s="15" t="s">
        <v>79</v>
      </c>
      <c r="M49" s="23"/>
    </row>
    <row r="50" spans="1:13" s="44" customFormat="1" ht="19.8">
      <c r="A50" s="25">
        <v>47</v>
      </c>
      <c r="B50" s="15" t="s">
        <v>160</v>
      </c>
      <c r="C50" s="19" t="s">
        <v>161</v>
      </c>
      <c r="D50" s="19" t="s">
        <v>162</v>
      </c>
      <c r="E50" s="17" t="s">
        <v>78</v>
      </c>
      <c r="F50" s="53">
        <v>9789577626806</v>
      </c>
      <c r="G50" s="80">
        <v>1</v>
      </c>
      <c r="H50" s="18">
        <v>280</v>
      </c>
      <c r="I50" s="18">
        <f t="shared" si="2"/>
        <v>280</v>
      </c>
      <c r="J50" s="15" t="s">
        <v>79</v>
      </c>
      <c r="K50" s="15" t="s">
        <v>79</v>
      </c>
      <c r="L50" s="15" t="s">
        <v>79</v>
      </c>
      <c r="M50" s="23"/>
    </row>
    <row r="51" spans="1:13" s="44" customFormat="1" ht="19.8">
      <c r="A51" s="25">
        <v>48</v>
      </c>
      <c r="B51" s="15" t="s">
        <v>163</v>
      </c>
      <c r="C51" s="19" t="s">
        <v>164</v>
      </c>
      <c r="D51" s="19" t="s">
        <v>131</v>
      </c>
      <c r="E51" s="17" t="s">
        <v>78</v>
      </c>
      <c r="F51" s="53">
        <v>9789869343893</v>
      </c>
      <c r="G51" s="80">
        <v>1</v>
      </c>
      <c r="H51" s="18">
        <v>399</v>
      </c>
      <c r="I51" s="18">
        <f t="shared" si="2"/>
        <v>399</v>
      </c>
      <c r="J51" s="15" t="s">
        <v>79</v>
      </c>
      <c r="K51" s="15" t="s">
        <v>79</v>
      </c>
      <c r="L51" s="15" t="s">
        <v>79</v>
      </c>
      <c r="M51" s="23"/>
    </row>
    <row r="52" spans="1:13" s="44" customFormat="1" ht="19.8">
      <c r="A52" s="25">
        <v>49</v>
      </c>
      <c r="B52" s="15" t="s">
        <v>165</v>
      </c>
      <c r="C52" s="19" t="s">
        <v>166</v>
      </c>
      <c r="D52" s="19" t="s">
        <v>167</v>
      </c>
      <c r="E52" s="17" t="s">
        <v>78</v>
      </c>
      <c r="F52" s="53">
        <v>9789576582141</v>
      </c>
      <c r="G52" s="80">
        <v>1</v>
      </c>
      <c r="H52" s="18">
        <v>260</v>
      </c>
      <c r="I52" s="18">
        <f t="shared" si="2"/>
        <v>260</v>
      </c>
      <c r="J52" s="15" t="s">
        <v>79</v>
      </c>
      <c r="K52" s="15" t="s">
        <v>79</v>
      </c>
      <c r="L52" s="15" t="s">
        <v>79</v>
      </c>
      <c r="M52" s="23"/>
    </row>
    <row r="53" spans="1:13" s="44" customFormat="1" ht="19.8">
      <c r="A53" s="25">
        <v>50</v>
      </c>
      <c r="B53" s="15" t="s">
        <v>168</v>
      </c>
      <c r="C53" s="19" t="s">
        <v>169</v>
      </c>
      <c r="D53" s="19" t="s">
        <v>77</v>
      </c>
      <c r="E53" s="17" t="s">
        <v>78</v>
      </c>
      <c r="F53" s="53">
        <v>9789575214746</v>
      </c>
      <c r="G53" s="80">
        <v>1</v>
      </c>
      <c r="H53" s="18">
        <v>320</v>
      </c>
      <c r="I53" s="18">
        <f t="shared" si="2"/>
        <v>320</v>
      </c>
      <c r="J53" s="15" t="s">
        <v>79</v>
      </c>
      <c r="K53" s="15" t="s">
        <v>79</v>
      </c>
      <c r="L53" s="15" t="s">
        <v>79</v>
      </c>
      <c r="M53" s="23"/>
    </row>
    <row r="54" spans="1:13" s="44" customFormat="1" ht="19.8">
      <c r="A54" s="25">
        <v>51</v>
      </c>
      <c r="B54" s="15" t="s">
        <v>170</v>
      </c>
      <c r="C54" s="19" t="s">
        <v>171</v>
      </c>
      <c r="D54" s="19" t="s">
        <v>77</v>
      </c>
      <c r="E54" s="17" t="s">
        <v>78</v>
      </c>
      <c r="F54" s="53">
        <v>9789869593205</v>
      </c>
      <c r="G54" s="80">
        <v>1</v>
      </c>
      <c r="H54" s="18">
        <v>280</v>
      </c>
      <c r="I54" s="18">
        <f t="shared" si="2"/>
        <v>280</v>
      </c>
      <c r="J54" s="15" t="s">
        <v>79</v>
      </c>
      <c r="K54" s="15" t="s">
        <v>79</v>
      </c>
      <c r="L54" s="15" t="s">
        <v>79</v>
      </c>
      <c r="M54" s="23"/>
    </row>
    <row r="55" spans="1:13" s="44" customFormat="1" ht="19.8">
      <c r="A55" s="25">
        <v>52</v>
      </c>
      <c r="B55" s="15" t="s">
        <v>172</v>
      </c>
      <c r="C55" s="19" t="s">
        <v>173</v>
      </c>
      <c r="D55" s="19" t="s">
        <v>159</v>
      </c>
      <c r="E55" s="17" t="s">
        <v>78</v>
      </c>
      <c r="F55" s="53">
        <v>9789869951333</v>
      </c>
      <c r="G55" s="80">
        <v>1</v>
      </c>
      <c r="H55" s="18">
        <v>369</v>
      </c>
      <c r="I55" s="18">
        <f t="shared" si="2"/>
        <v>369</v>
      </c>
      <c r="J55" s="15" t="s">
        <v>79</v>
      </c>
      <c r="K55" s="15" t="s">
        <v>79</v>
      </c>
      <c r="L55" s="15" t="s">
        <v>79</v>
      </c>
      <c r="M55" s="23"/>
    </row>
    <row r="56" spans="1:13" s="44" customFormat="1" ht="19.8">
      <c r="A56" s="25">
        <v>53</v>
      </c>
      <c r="B56" s="15" t="s">
        <v>174</v>
      </c>
      <c r="C56" s="19" t="s">
        <v>175</v>
      </c>
      <c r="D56" s="19" t="s">
        <v>97</v>
      </c>
      <c r="E56" s="17" t="s">
        <v>78</v>
      </c>
      <c r="F56" s="53">
        <v>9789867107336</v>
      </c>
      <c r="G56" s="80">
        <v>1</v>
      </c>
      <c r="H56" s="18">
        <v>140</v>
      </c>
      <c r="I56" s="18">
        <f t="shared" si="2"/>
        <v>140</v>
      </c>
      <c r="J56" s="15" t="s">
        <v>79</v>
      </c>
      <c r="K56" s="15" t="s">
        <v>79</v>
      </c>
      <c r="L56" s="15" t="s">
        <v>79</v>
      </c>
      <c r="M56" s="23"/>
    </row>
    <row r="57" spans="1:13" s="44" customFormat="1" ht="19.8">
      <c r="A57" s="25">
        <v>54</v>
      </c>
      <c r="B57" s="15" t="s">
        <v>176</v>
      </c>
      <c r="C57" s="19" t="s">
        <v>177</v>
      </c>
      <c r="D57" s="19" t="s">
        <v>178</v>
      </c>
      <c r="E57" s="17" t="s">
        <v>78</v>
      </c>
      <c r="F57" s="53">
        <v>9789865730857</v>
      </c>
      <c r="G57" s="80">
        <v>1</v>
      </c>
      <c r="H57" s="18">
        <v>340</v>
      </c>
      <c r="I57" s="18">
        <f t="shared" si="2"/>
        <v>340</v>
      </c>
      <c r="J57" s="15" t="s">
        <v>79</v>
      </c>
      <c r="K57" s="15" t="s">
        <v>79</v>
      </c>
      <c r="L57" s="15" t="s">
        <v>79</v>
      </c>
      <c r="M57" s="23"/>
    </row>
    <row r="58" spans="1:13" s="44" customFormat="1" ht="19.8">
      <c r="A58" s="25">
        <v>55</v>
      </c>
      <c r="B58" s="15" t="s">
        <v>179</v>
      </c>
      <c r="C58" s="19" t="s">
        <v>180</v>
      </c>
      <c r="D58" s="19" t="s">
        <v>181</v>
      </c>
      <c r="E58" s="17" t="s">
        <v>78</v>
      </c>
      <c r="F58" s="53">
        <v>9789862744345</v>
      </c>
      <c r="G58" s="80">
        <v>1</v>
      </c>
      <c r="H58" s="18">
        <v>350</v>
      </c>
      <c r="I58" s="18">
        <f t="shared" si="2"/>
        <v>350</v>
      </c>
      <c r="J58" s="15" t="s">
        <v>79</v>
      </c>
      <c r="K58" s="15" t="s">
        <v>79</v>
      </c>
      <c r="L58" s="15" t="s">
        <v>79</v>
      </c>
      <c r="M58" s="23"/>
    </row>
    <row r="59" spans="1:13" s="44" customFormat="1" ht="19.8">
      <c r="A59" s="25">
        <v>56</v>
      </c>
      <c r="B59" s="15" t="s">
        <v>182</v>
      </c>
      <c r="C59" s="19" t="s">
        <v>183</v>
      </c>
      <c r="D59" s="19" t="s">
        <v>100</v>
      </c>
      <c r="E59" s="17" t="s">
        <v>78</v>
      </c>
      <c r="F59" s="53">
        <v>9789861898452</v>
      </c>
      <c r="G59" s="80">
        <v>1</v>
      </c>
      <c r="H59" s="18">
        <v>499</v>
      </c>
      <c r="I59" s="18">
        <f t="shared" si="2"/>
        <v>499</v>
      </c>
      <c r="J59" s="15" t="s">
        <v>79</v>
      </c>
      <c r="K59" s="15" t="s">
        <v>79</v>
      </c>
      <c r="L59" s="15" t="s">
        <v>79</v>
      </c>
      <c r="M59" s="23"/>
    </row>
    <row r="60" spans="1:13" s="44" customFormat="1" ht="19.8">
      <c r="A60" s="25">
        <v>57</v>
      </c>
      <c r="B60" s="15" t="s">
        <v>184</v>
      </c>
      <c r="C60" s="19" t="s">
        <v>185</v>
      </c>
      <c r="D60" s="19" t="s">
        <v>134</v>
      </c>
      <c r="E60" s="17" t="s">
        <v>78</v>
      </c>
      <c r="F60" s="53">
        <v>9789864796571</v>
      </c>
      <c r="G60" s="80">
        <v>1</v>
      </c>
      <c r="H60" s="18">
        <v>350</v>
      </c>
      <c r="I60" s="18">
        <f t="shared" si="2"/>
        <v>350</v>
      </c>
      <c r="J60" s="15" t="s">
        <v>79</v>
      </c>
      <c r="K60" s="15" t="s">
        <v>79</v>
      </c>
      <c r="L60" s="15" t="s">
        <v>79</v>
      </c>
      <c r="M60" s="23"/>
    </row>
    <row r="61" spans="1:13" s="44" customFormat="1" ht="19.8">
      <c r="A61" s="25">
        <v>58</v>
      </c>
      <c r="B61" s="15" t="s">
        <v>186</v>
      </c>
      <c r="C61" s="19" t="s">
        <v>187</v>
      </c>
      <c r="D61" s="19" t="s">
        <v>188</v>
      </c>
      <c r="E61" s="17" t="s">
        <v>78</v>
      </c>
      <c r="F61" s="53">
        <v>9789865416317</v>
      </c>
      <c r="G61" s="80">
        <v>1</v>
      </c>
      <c r="H61" s="18">
        <v>350</v>
      </c>
      <c r="I61" s="18">
        <f t="shared" si="2"/>
        <v>350</v>
      </c>
      <c r="J61" s="15" t="s">
        <v>79</v>
      </c>
      <c r="K61" s="15" t="s">
        <v>79</v>
      </c>
      <c r="L61" s="15" t="s">
        <v>79</v>
      </c>
      <c r="M61" s="23"/>
    </row>
    <row r="62" spans="1:13" s="44" customFormat="1" ht="19.8">
      <c r="A62" s="25">
        <v>59</v>
      </c>
      <c r="B62" s="15" t="s">
        <v>189</v>
      </c>
      <c r="C62" s="19" t="s">
        <v>190</v>
      </c>
      <c r="D62" s="19" t="s">
        <v>103</v>
      </c>
      <c r="E62" s="17" t="s">
        <v>78</v>
      </c>
      <c r="F62" s="53">
        <v>9789862119143</v>
      </c>
      <c r="G62" s="80">
        <v>1</v>
      </c>
      <c r="H62" s="18">
        <v>320</v>
      </c>
      <c r="I62" s="18">
        <f t="shared" si="2"/>
        <v>320</v>
      </c>
      <c r="J62" s="15" t="s">
        <v>79</v>
      </c>
      <c r="K62" s="15" t="s">
        <v>79</v>
      </c>
      <c r="L62" s="15" t="s">
        <v>79</v>
      </c>
      <c r="M62" s="23"/>
    </row>
    <row r="63" spans="1:13" s="44" customFormat="1" ht="19.8">
      <c r="A63" s="25">
        <v>60</v>
      </c>
      <c r="B63" s="15" t="s">
        <v>191</v>
      </c>
      <c r="C63" s="19" t="s">
        <v>192</v>
      </c>
      <c r="D63" s="19" t="s">
        <v>193</v>
      </c>
      <c r="E63" s="17" t="s">
        <v>78</v>
      </c>
      <c r="F63" s="53">
        <v>9789863382539</v>
      </c>
      <c r="G63" s="80">
        <v>1</v>
      </c>
      <c r="H63" s="18">
        <v>280</v>
      </c>
      <c r="I63" s="18">
        <f t="shared" si="2"/>
        <v>280</v>
      </c>
      <c r="J63" s="15" t="s">
        <v>79</v>
      </c>
      <c r="K63" s="15" t="s">
        <v>79</v>
      </c>
      <c r="L63" s="15" t="s">
        <v>79</v>
      </c>
      <c r="M63" s="23"/>
    </row>
    <row r="64" spans="1:13" s="44" customFormat="1" ht="19.8">
      <c r="A64" s="25">
        <v>61</v>
      </c>
      <c r="B64" s="15" t="s">
        <v>194</v>
      </c>
      <c r="C64" s="19" t="s">
        <v>195</v>
      </c>
      <c r="D64" s="19" t="s">
        <v>196</v>
      </c>
      <c r="E64" s="17" t="s">
        <v>78</v>
      </c>
      <c r="F64" s="53">
        <v>9789869743730</v>
      </c>
      <c r="G64" s="80">
        <v>1</v>
      </c>
      <c r="H64" s="18">
        <v>280</v>
      </c>
      <c r="I64" s="18">
        <f t="shared" si="2"/>
        <v>280</v>
      </c>
      <c r="J64" s="15" t="s">
        <v>79</v>
      </c>
      <c r="K64" s="15" t="s">
        <v>79</v>
      </c>
      <c r="L64" s="15" t="s">
        <v>79</v>
      </c>
      <c r="M64" s="23"/>
    </row>
    <row r="65" spans="1:13" s="44" customFormat="1" ht="19.8">
      <c r="A65" s="25">
        <v>62</v>
      </c>
      <c r="B65" s="15" t="s">
        <v>197</v>
      </c>
      <c r="C65" s="19" t="s">
        <v>198</v>
      </c>
      <c r="D65" s="19" t="s">
        <v>100</v>
      </c>
      <c r="E65" s="17" t="s">
        <v>78</v>
      </c>
      <c r="F65" s="53">
        <v>9789861899329</v>
      </c>
      <c r="G65" s="80">
        <v>1</v>
      </c>
      <c r="H65" s="18">
        <v>280</v>
      </c>
      <c r="I65" s="18">
        <f t="shared" si="2"/>
        <v>280</v>
      </c>
      <c r="J65" s="15" t="s">
        <v>79</v>
      </c>
      <c r="K65" s="15" t="s">
        <v>79</v>
      </c>
      <c r="L65" s="15" t="s">
        <v>79</v>
      </c>
      <c r="M65" s="23"/>
    </row>
    <row r="66" spans="1:13" s="44" customFormat="1" ht="19.8">
      <c r="A66" s="25">
        <v>63</v>
      </c>
      <c r="B66" s="15" t="s">
        <v>199</v>
      </c>
      <c r="C66" s="19" t="s">
        <v>200</v>
      </c>
      <c r="D66" s="19" t="s">
        <v>193</v>
      </c>
      <c r="E66" s="17" t="s">
        <v>78</v>
      </c>
      <c r="F66" s="53">
        <v>9789863382195</v>
      </c>
      <c r="G66" s="80">
        <v>1</v>
      </c>
      <c r="H66" s="18">
        <v>280</v>
      </c>
      <c r="I66" s="18">
        <f t="shared" si="2"/>
        <v>280</v>
      </c>
      <c r="J66" s="15" t="s">
        <v>79</v>
      </c>
      <c r="K66" s="15" t="s">
        <v>79</v>
      </c>
      <c r="L66" s="15" t="s">
        <v>79</v>
      </c>
      <c r="M66" s="23"/>
    </row>
    <row r="67" spans="1:13" s="44" customFormat="1" ht="19.8">
      <c r="A67" s="25">
        <v>64</v>
      </c>
      <c r="B67" s="15" t="s">
        <v>201</v>
      </c>
      <c r="C67" s="19" t="s">
        <v>202</v>
      </c>
      <c r="D67" s="19" t="s">
        <v>103</v>
      </c>
      <c r="E67" s="17" t="s">
        <v>78</v>
      </c>
      <c r="F67" s="53">
        <v>9789862118078</v>
      </c>
      <c r="G67" s="80">
        <v>1</v>
      </c>
      <c r="H67" s="18">
        <v>300</v>
      </c>
      <c r="I67" s="18">
        <f t="shared" si="2"/>
        <v>300</v>
      </c>
      <c r="J67" s="15" t="s">
        <v>79</v>
      </c>
      <c r="K67" s="15" t="s">
        <v>79</v>
      </c>
      <c r="L67" s="15" t="s">
        <v>79</v>
      </c>
      <c r="M67" s="23"/>
    </row>
    <row r="68" spans="1:13" s="44" customFormat="1" ht="19.8">
      <c r="A68" s="25">
        <v>65</v>
      </c>
      <c r="B68" s="15" t="s">
        <v>203</v>
      </c>
      <c r="C68" s="19" t="s">
        <v>204</v>
      </c>
      <c r="D68" s="19" t="s">
        <v>205</v>
      </c>
      <c r="E68" s="17" t="s">
        <v>78</v>
      </c>
      <c r="F68" s="53">
        <v>9789578842137</v>
      </c>
      <c r="G68" s="80">
        <v>1</v>
      </c>
      <c r="H68" s="18">
        <v>280</v>
      </c>
      <c r="I68" s="18">
        <f t="shared" si="2"/>
        <v>280</v>
      </c>
      <c r="J68" s="15" t="s">
        <v>79</v>
      </c>
      <c r="K68" s="15" t="s">
        <v>79</v>
      </c>
      <c r="L68" s="15" t="s">
        <v>79</v>
      </c>
      <c r="M68" s="23"/>
    </row>
    <row r="69" spans="1:13" s="44" customFormat="1" ht="19.8">
      <c r="A69" s="25">
        <v>66</v>
      </c>
      <c r="B69" s="15" t="s">
        <v>206</v>
      </c>
      <c r="C69" s="19" t="s">
        <v>207</v>
      </c>
      <c r="D69" s="19" t="s">
        <v>208</v>
      </c>
      <c r="E69" s="17" t="s">
        <v>78</v>
      </c>
      <c r="F69" s="53">
        <v>9789864490929</v>
      </c>
      <c r="G69" s="80">
        <v>1</v>
      </c>
      <c r="H69" s="18">
        <v>280</v>
      </c>
      <c r="I69" s="18">
        <f t="shared" si="2"/>
        <v>280</v>
      </c>
      <c r="J69" s="15" t="s">
        <v>79</v>
      </c>
      <c r="K69" s="15" t="s">
        <v>79</v>
      </c>
      <c r="L69" s="15" t="s">
        <v>79</v>
      </c>
      <c r="M69" s="23"/>
    </row>
    <row r="70" spans="1:13" s="44" customFormat="1" ht="19.8">
      <c r="A70" s="25">
        <v>67</v>
      </c>
      <c r="B70" s="15" t="s">
        <v>209</v>
      </c>
      <c r="C70" s="19" t="s">
        <v>210</v>
      </c>
      <c r="D70" s="19" t="s">
        <v>103</v>
      </c>
      <c r="E70" s="17" t="s">
        <v>78</v>
      </c>
      <c r="F70" s="53">
        <v>9789862119815</v>
      </c>
      <c r="G70" s="80">
        <v>1</v>
      </c>
      <c r="H70" s="18">
        <v>320</v>
      </c>
      <c r="I70" s="18">
        <f t="shared" si="2"/>
        <v>320</v>
      </c>
      <c r="J70" s="15" t="s">
        <v>79</v>
      </c>
      <c r="K70" s="15" t="s">
        <v>79</v>
      </c>
      <c r="L70" s="15" t="s">
        <v>79</v>
      </c>
      <c r="M70" s="23"/>
    </row>
    <row r="71" spans="1:13" s="44" customFormat="1" ht="19.8">
      <c r="A71" s="25">
        <v>68</v>
      </c>
      <c r="B71" s="15" t="s">
        <v>211</v>
      </c>
      <c r="C71" s="19" t="s">
        <v>212</v>
      </c>
      <c r="D71" s="20" t="s">
        <v>213</v>
      </c>
      <c r="E71" s="17" t="s">
        <v>78</v>
      </c>
      <c r="F71" s="53">
        <v>9789575030308</v>
      </c>
      <c r="G71" s="80">
        <v>2</v>
      </c>
      <c r="H71" s="18">
        <v>300</v>
      </c>
      <c r="I71" s="18">
        <f t="shared" si="2"/>
        <v>600</v>
      </c>
      <c r="J71" s="15" t="s">
        <v>79</v>
      </c>
      <c r="K71" s="15" t="s">
        <v>79</v>
      </c>
      <c r="L71" s="15" t="s">
        <v>79</v>
      </c>
      <c r="M71" s="23"/>
    </row>
    <row r="72" spans="1:13" s="44" customFormat="1" ht="19.8">
      <c r="A72" s="25">
        <v>69</v>
      </c>
      <c r="B72" s="15" t="s">
        <v>214</v>
      </c>
      <c r="C72" s="19" t="s">
        <v>215</v>
      </c>
      <c r="D72" s="19" t="s">
        <v>112</v>
      </c>
      <c r="E72" s="17" t="s">
        <v>78</v>
      </c>
      <c r="F72" s="53">
        <v>9789866215940</v>
      </c>
      <c r="G72" s="80">
        <v>2</v>
      </c>
      <c r="H72" s="18">
        <v>350</v>
      </c>
      <c r="I72" s="18">
        <f t="shared" si="2"/>
        <v>700</v>
      </c>
      <c r="J72" s="15" t="s">
        <v>79</v>
      </c>
      <c r="K72" s="15" t="s">
        <v>79</v>
      </c>
      <c r="L72" s="15" t="s">
        <v>79</v>
      </c>
      <c r="M72" s="23"/>
    </row>
    <row r="73" spans="1:13" s="44" customFormat="1" ht="19.8">
      <c r="A73" s="25">
        <v>70</v>
      </c>
      <c r="B73" s="15" t="s">
        <v>216</v>
      </c>
      <c r="C73" s="19" t="s">
        <v>217</v>
      </c>
      <c r="D73" s="19" t="s">
        <v>218</v>
      </c>
      <c r="E73" s="17" t="s">
        <v>78</v>
      </c>
      <c r="F73" s="53">
        <v>9789571462936</v>
      </c>
      <c r="G73" s="80">
        <v>2</v>
      </c>
      <c r="H73" s="18">
        <v>329</v>
      </c>
      <c r="I73" s="18">
        <f t="shared" si="2"/>
        <v>658</v>
      </c>
      <c r="J73" s="15" t="s">
        <v>79</v>
      </c>
      <c r="K73" s="15" t="s">
        <v>79</v>
      </c>
      <c r="L73" s="15" t="s">
        <v>79</v>
      </c>
      <c r="M73" s="23"/>
    </row>
    <row r="74" spans="1:13" s="44" customFormat="1" ht="19.8">
      <c r="A74" s="25">
        <v>71</v>
      </c>
      <c r="B74" s="15" t="s">
        <v>219</v>
      </c>
      <c r="C74" s="19" t="s">
        <v>220</v>
      </c>
      <c r="D74" s="19" t="s">
        <v>100</v>
      </c>
      <c r="E74" s="17" t="s">
        <v>78</v>
      </c>
      <c r="F74" s="53">
        <v>9789861895772</v>
      </c>
      <c r="G74" s="80">
        <v>2</v>
      </c>
      <c r="H74" s="18">
        <v>280</v>
      </c>
      <c r="I74" s="18">
        <f t="shared" si="2"/>
        <v>560</v>
      </c>
      <c r="J74" s="15" t="s">
        <v>79</v>
      </c>
      <c r="K74" s="15" t="s">
        <v>79</v>
      </c>
      <c r="L74" s="15" t="s">
        <v>79</v>
      </c>
      <c r="M74" s="23"/>
    </row>
    <row r="75" spans="1:13" s="44" customFormat="1" ht="19.8">
      <c r="A75" s="25">
        <v>72</v>
      </c>
      <c r="B75" s="15" t="s">
        <v>221</v>
      </c>
      <c r="C75" s="19" t="s">
        <v>222</v>
      </c>
      <c r="D75" s="19" t="s">
        <v>223</v>
      </c>
      <c r="E75" s="17" t="s">
        <v>78</v>
      </c>
      <c r="F75" s="53">
        <v>9789571466286</v>
      </c>
      <c r="G75" s="80">
        <v>2</v>
      </c>
      <c r="H75" s="18">
        <v>329</v>
      </c>
      <c r="I75" s="18">
        <f t="shared" si="2"/>
        <v>658</v>
      </c>
      <c r="J75" s="15" t="s">
        <v>79</v>
      </c>
      <c r="K75" s="15" t="s">
        <v>79</v>
      </c>
      <c r="L75" s="15" t="s">
        <v>79</v>
      </c>
      <c r="M75" s="23"/>
    </row>
    <row r="76" spans="1:13" s="44" customFormat="1" ht="19.8">
      <c r="A76" s="25">
        <v>73</v>
      </c>
      <c r="B76" s="15" t="s">
        <v>224</v>
      </c>
      <c r="C76" s="19" t="s">
        <v>225</v>
      </c>
      <c r="D76" s="19" t="s">
        <v>226</v>
      </c>
      <c r="E76" s="17" t="s">
        <v>78</v>
      </c>
      <c r="F76" s="53">
        <v>9789576584879</v>
      </c>
      <c r="G76" s="80">
        <v>1</v>
      </c>
      <c r="H76" s="18">
        <v>450</v>
      </c>
      <c r="I76" s="18">
        <f t="shared" si="2"/>
        <v>450</v>
      </c>
      <c r="J76" s="15" t="s">
        <v>79</v>
      </c>
      <c r="K76" s="15" t="s">
        <v>79</v>
      </c>
      <c r="L76" s="15" t="s">
        <v>79</v>
      </c>
      <c r="M76" s="23"/>
    </row>
    <row r="77" spans="1:13" s="44" customFormat="1" ht="19.8">
      <c r="A77" s="25">
        <v>74</v>
      </c>
      <c r="B77" s="15" t="s">
        <v>227</v>
      </c>
      <c r="C77" s="19" t="s">
        <v>228</v>
      </c>
      <c r="D77" s="19" t="s">
        <v>229</v>
      </c>
      <c r="E77" s="17" t="s">
        <v>78</v>
      </c>
      <c r="F77" s="53">
        <v>9789864591374</v>
      </c>
      <c r="G77" s="80">
        <v>1</v>
      </c>
      <c r="H77" s="18">
        <v>360</v>
      </c>
      <c r="I77" s="18">
        <f t="shared" si="2"/>
        <v>360</v>
      </c>
      <c r="J77" s="15" t="s">
        <v>79</v>
      </c>
      <c r="K77" s="15" t="s">
        <v>79</v>
      </c>
      <c r="L77" s="15" t="s">
        <v>79</v>
      </c>
      <c r="M77" s="23"/>
    </row>
    <row r="78" spans="1:13" s="44" customFormat="1" ht="19.8">
      <c r="A78" s="25">
        <v>75</v>
      </c>
      <c r="B78" s="15" t="s">
        <v>230</v>
      </c>
      <c r="C78" s="19" t="s">
        <v>231</v>
      </c>
      <c r="D78" s="19" t="s">
        <v>232</v>
      </c>
      <c r="E78" s="17" t="s">
        <v>78</v>
      </c>
      <c r="F78" s="53">
        <v>9789578423701</v>
      </c>
      <c r="G78" s="80">
        <v>1</v>
      </c>
      <c r="H78" s="18">
        <v>350</v>
      </c>
      <c r="I78" s="18">
        <f t="shared" si="2"/>
        <v>350</v>
      </c>
      <c r="J78" s="15" t="s">
        <v>79</v>
      </c>
      <c r="K78" s="15" t="s">
        <v>79</v>
      </c>
      <c r="L78" s="15" t="s">
        <v>79</v>
      </c>
      <c r="M78" s="23"/>
    </row>
    <row r="79" spans="1:13" s="44" customFormat="1" ht="19.8">
      <c r="A79" s="25">
        <v>76</v>
      </c>
      <c r="B79" s="15" t="s">
        <v>233</v>
      </c>
      <c r="C79" s="20" t="s">
        <v>234</v>
      </c>
      <c r="D79" s="19" t="s">
        <v>235</v>
      </c>
      <c r="E79" s="17" t="s">
        <v>78</v>
      </c>
      <c r="F79" s="53">
        <v>9789577518316</v>
      </c>
      <c r="G79" s="80">
        <v>1</v>
      </c>
      <c r="H79" s="18">
        <v>300</v>
      </c>
      <c r="I79" s="18">
        <f t="shared" si="2"/>
        <v>300</v>
      </c>
      <c r="J79" s="15" t="s">
        <v>79</v>
      </c>
      <c r="K79" s="15" t="s">
        <v>79</v>
      </c>
      <c r="L79" s="15" t="s">
        <v>79</v>
      </c>
      <c r="M79" s="23"/>
    </row>
    <row r="80" spans="1:13" s="44" customFormat="1" ht="19.8">
      <c r="A80" s="25">
        <v>77</v>
      </c>
      <c r="B80" s="15" t="s">
        <v>236</v>
      </c>
      <c r="C80" s="19" t="s">
        <v>237</v>
      </c>
      <c r="D80" s="19" t="s">
        <v>193</v>
      </c>
      <c r="E80" s="17" t="s">
        <v>78</v>
      </c>
      <c r="F80" s="53">
        <v>9789863380894</v>
      </c>
      <c r="G80" s="80">
        <v>1</v>
      </c>
      <c r="H80" s="18">
        <v>230</v>
      </c>
      <c r="I80" s="18">
        <f t="shared" si="2"/>
        <v>230</v>
      </c>
      <c r="J80" s="15" t="s">
        <v>79</v>
      </c>
      <c r="K80" s="15" t="s">
        <v>79</v>
      </c>
      <c r="L80" s="15" t="s">
        <v>79</v>
      </c>
      <c r="M80" s="23"/>
    </row>
    <row r="81" spans="1:13" s="44" customFormat="1" ht="19.8">
      <c r="A81" s="25">
        <v>78</v>
      </c>
      <c r="B81" s="15" t="s">
        <v>238</v>
      </c>
      <c r="C81" s="19" t="s">
        <v>239</v>
      </c>
      <c r="D81" s="19" t="s">
        <v>240</v>
      </c>
      <c r="E81" s="17" t="s">
        <v>78</v>
      </c>
      <c r="F81" s="53">
        <v>9789864272051</v>
      </c>
      <c r="G81" s="80">
        <v>1</v>
      </c>
      <c r="H81" s="18">
        <v>290</v>
      </c>
      <c r="I81" s="18">
        <f t="shared" si="2"/>
        <v>290</v>
      </c>
      <c r="J81" s="15" t="s">
        <v>79</v>
      </c>
      <c r="K81" s="15" t="s">
        <v>79</v>
      </c>
      <c r="L81" s="15" t="s">
        <v>79</v>
      </c>
      <c r="M81" s="23"/>
    </row>
    <row r="82" spans="1:13" s="44" customFormat="1" ht="19.8">
      <c r="A82" s="25">
        <v>79</v>
      </c>
      <c r="B82" s="15" t="s">
        <v>241</v>
      </c>
      <c r="C82" s="19" t="s">
        <v>242</v>
      </c>
      <c r="D82" s="19" t="s">
        <v>226</v>
      </c>
      <c r="E82" s="17" t="s">
        <v>78</v>
      </c>
      <c r="F82" s="53">
        <v>9789863429425</v>
      </c>
      <c r="G82" s="80">
        <v>1</v>
      </c>
      <c r="H82" s="18">
        <v>880</v>
      </c>
      <c r="I82" s="18">
        <f t="shared" si="2"/>
        <v>880</v>
      </c>
      <c r="J82" s="15" t="s">
        <v>79</v>
      </c>
      <c r="K82" s="15" t="s">
        <v>79</v>
      </c>
      <c r="L82" s="15" t="s">
        <v>79</v>
      </c>
      <c r="M82" s="23"/>
    </row>
    <row r="83" spans="1:13" s="44" customFormat="1" ht="19.8">
      <c r="A83" s="25">
        <v>80</v>
      </c>
      <c r="B83" s="15" t="s">
        <v>243</v>
      </c>
      <c r="C83" s="20" t="s">
        <v>244</v>
      </c>
      <c r="D83" s="19" t="s">
        <v>134</v>
      </c>
      <c r="E83" s="17" t="s">
        <v>78</v>
      </c>
      <c r="F83" s="53">
        <v>9789864796472</v>
      </c>
      <c r="G83" s="80">
        <v>1</v>
      </c>
      <c r="H83" s="18">
        <v>480</v>
      </c>
      <c r="I83" s="18">
        <f t="shared" ref="I83:I144" si="3">G83*H83</f>
        <v>480</v>
      </c>
      <c r="J83" s="15" t="s">
        <v>79</v>
      </c>
      <c r="K83" s="15" t="s">
        <v>79</v>
      </c>
      <c r="L83" s="15" t="s">
        <v>79</v>
      </c>
      <c r="M83" s="23"/>
    </row>
    <row r="84" spans="1:13" s="44" customFormat="1" ht="19.8">
      <c r="A84" s="25">
        <v>81</v>
      </c>
      <c r="B84" s="15" t="s">
        <v>245</v>
      </c>
      <c r="C84" s="19" t="s">
        <v>246</v>
      </c>
      <c r="D84" s="19" t="s">
        <v>103</v>
      </c>
      <c r="E84" s="17" t="s">
        <v>78</v>
      </c>
      <c r="F84" s="53">
        <v>9789862116609</v>
      </c>
      <c r="G84" s="80">
        <v>1</v>
      </c>
      <c r="H84" s="18">
        <v>350</v>
      </c>
      <c r="I84" s="18">
        <f t="shared" si="3"/>
        <v>350</v>
      </c>
      <c r="J84" s="15" t="s">
        <v>79</v>
      </c>
      <c r="K84" s="15" t="s">
        <v>79</v>
      </c>
      <c r="L84" s="15" t="s">
        <v>79</v>
      </c>
      <c r="M84" s="23"/>
    </row>
    <row r="85" spans="1:13" s="44" customFormat="1" ht="19.8">
      <c r="A85" s="25">
        <v>82</v>
      </c>
      <c r="B85" s="15" t="s">
        <v>247</v>
      </c>
      <c r="C85" s="19" t="s">
        <v>248</v>
      </c>
      <c r="D85" s="19" t="s">
        <v>249</v>
      </c>
      <c r="E85" s="17" t="s">
        <v>78</v>
      </c>
      <c r="F85" s="53">
        <v>9789867460271</v>
      </c>
      <c r="G85" s="80">
        <v>1</v>
      </c>
      <c r="H85" s="18">
        <v>240</v>
      </c>
      <c r="I85" s="18">
        <f t="shared" si="3"/>
        <v>240</v>
      </c>
      <c r="J85" s="15" t="s">
        <v>79</v>
      </c>
      <c r="K85" s="15" t="s">
        <v>79</v>
      </c>
      <c r="L85" s="15" t="s">
        <v>79</v>
      </c>
      <c r="M85" s="23"/>
    </row>
    <row r="86" spans="1:13" s="44" customFormat="1" ht="19.8">
      <c r="A86" s="25">
        <v>83</v>
      </c>
      <c r="B86" s="15" t="s">
        <v>250</v>
      </c>
      <c r="C86" s="19" t="s">
        <v>99</v>
      </c>
      <c r="D86" s="19" t="s">
        <v>251</v>
      </c>
      <c r="E86" s="17" t="s">
        <v>78</v>
      </c>
      <c r="F86" s="53">
        <v>9789861898179</v>
      </c>
      <c r="G86" s="80">
        <v>1</v>
      </c>
      <c r="H86" s="18">
        <v>280</v>
      </c>
      <c r="I86" s="18">
        <f t="shared" si="3"/>
        <v>280</v>
      </c>
      <c r="J86" s="15" t="s">
        <v>79</v>
      </c>
      <c r="K86" s="15" t="s">
        <v>79</v>
      </c>
      <c r="L86" s="15" t="s">
        <v>79</v>
      </c>
      <c r="M86" s="23"/>
    </row>
    <row r="87" spans="1:13" s="44" customFormat="1" ht="19.8">
      <c r="A87" s="25">
        <v>84</v>
      </c>
      <c r="B87" s="15" t="s">
        <v>252</v>
      </c>
      <c r="C87" s="19" t="s">
        <v>253</v>
      </c>
      <c r="D87" s="19" t="s">
        <v>109</v>
      </c>
      <c r="E87" s="17" t="s">
        <v>78</v>
      </c>
      <c r="F87" s="53">
        <v>9789575037062</v>
      </c>
      <c r="G87" s="80">
        <v>1</v>
      </c>
      <c r="H87" s="18">
        <v>300</v>
      </c>
      <c r="I87" s="18">
        <f t="shared" si="3"/>
        <v>300</v>
      </c>
      <c r="J87" s="15" t="s">
        <v>79</v>
      </c>
      <c r="K87" s="15" t="s">
        <v>79</v>
      </c>
      <c r="L87" s="15" t="s">
        <v>79</v>
      </c>
      <c r="M87" s="23"/>
    </row>
    <row r="88" spans="1:13" s="44" customFormat="1" ht="19.8">
      <c r="A88" s="25">
        <v>85</v>
      </c>
      <c r="B88" s="15" t="s">
        <v>254</v>
      </c>
      <c r="C88" s="19" t="s">
        <v>255</v>
      </c>
      <c r="D88" s="19" t="s">
        <v>256</v>
      </c>
      <c r="E88" s="17" t="s">
        <v>78</v>
      </c>
      <c r="F88" s="53">
        <v>9789578640573</v>
      </c>
      <c r="G88" s="80">
        <v>1</v>
      </c>
      <c r="H88" s="18">
        <v>350</v>
      </c>
      <c r="I88" s="18">
        <f t="shared" si="3"/>
        <v>350</v>
      </c>
      <c r="J88" s="15" t="s">
        <v>79</v>
      </c>
      <c r="K88" s="15" t="s">
        <v>79</v>
      </c>
      <c r="L88" s="15" t="s">
        <v>79</v>
      </c>
      <c r="M88" s="23"/>
    </row>
    <row r="89" spans="1:13" s="44" customFormat="1" ht="19.8">
      <c r="A89" s="25">
        <v>86</v>
      </c>
      <c r="B89" s="15" t="s">
        <v>257</v>
      </c>
      <c r="C89" s="19" t="s">
        <v>258</v>
      </c>
      <c r="D89" s="19" t="s">
        <v>109</v>
      </c>
      <c r="E89" s="17" t="s">
        <v>78</v>
      </c>
      <c r="F89" s="53">
        <v>9789862415696</v>
      </c>
      <c r="G89" s="80">
        <v>1</v>
      </c>
      <c r="H89" s="18">
        <v>260</v>
      </c>
      <c r="I89" s="18">
        <f t="shared" si="3"/>
        <v>260</v>
      </c>
      <c r="J89" s="15" t="s">
        <v>79</v>
      </c>
      <c r="K89" s="15" t="s">
        <v>79</v>
      </c>
      <c r="L89" s="15" t="s">
        <v>79</v>
      </c>
      <c r="M89" s="23"/>
    </row>
    <row r="90" spans="1:13" s="44" customFormat="1" ht="19.8">
      <c r="A90" s="25">
        <v>87</v>
      </c>
      <c r="B90" s="15" t="s">
        <v>259</v>
      </c>
      <c r="C90" s="19" t="s">
        <v>81</v>
      </c>
      <c r="D90" s="19" t="s">
        <v>260</v>
      </c>
      <c r="E90" s="17" t="s">
        <v>78</v>
      </c>
      <c r="F90" s="53">
        <v>9789579502146</v>
      </c>
      <c r="G90" s="80">
        <v>1</v>
      </c>
      <c r="H90" s="18">
        <v>290</v>
      </c>
      <c r="I90" s="18">
        <f t="shared" si="3"/>
        <v>290</v>
      </c>
      <c r="J90" s="15" t="s">
        <v>79</v>
      </c>
      <c r="K90" s="15" t="s">
        <v>79</v>
      </c>
      <c r="L90" s="15" t="s">
        <v>79</v>
      </c>
      <c r="M90" s="23"/>
    </row>
    <row r="91" spans="1:13" s="44" customFormat="1" ht="19.8">
      <c r="A91" s="25">
        <v>88</v>
      </c>
      <c r="B91" s="15" t="s">
        <v>261</v>
      </c>
      <c r="C91" s="19" t="s">
        <v>262</v>
      </c>
      <c r="D91" s="19" t="s">
        <v>106</v>
      </c>
      <c r="E91" s="17" t="s">
        <v>78</v>
      </c>
      <c r="F91" s="53">
        <v>9789573284079</v>
      </c>
      <c r="G91" s="80">
        <v>1</v>
      </c>
      <c r="H91" s="18">
        <v>320</v>
      </c>
      <c r="I91" s="18">
        <f t="shared" si="3"/>
        <v>320</v>
      </c>
      <c r="J91" s="15" t="s">
        <v>79</v>
      </c>
      <c r="K91" s="15" t="s">
        <v>79</v>
      </c>
      <c r="L91" s="15" t="s">
        <v>79</v>
      </c>
      <c r="M91" s="23"/>
    </row>
    <row r="92" spans="1:13" s="44" customFormat="1" ht="19.8">
      <c r="A92" s="25">
        <v>89</v>
      </c>
      <c r="B92" s="15" t="s">
        <v>263</v>
      </c>
      <c r="C92" s="20" t="s">
        <v>264</v>
      </c>
      <c r="D92" s="19" t="s">
        <v>265</v>
      </c>
      <c r="E92" s="17" t="s">
        <v>78</v>
      </c>
      <c r="F92" s="53">
        <v>9789579380348</v>
      </c>
      <c r="G92" s="80">
        <v>1</v>
      </c>
      <c r="H92" s="18">
        <v>320</v>
      </c>
      <c r="I92" s="18">
        <f t="shared" si="3"/>
        <v>320</v>
      </c>
      <c r="J92" s="15" t="s">
        <v>79</v>
      </c>
      <c r="K92" s="15" t="s">
        <v>79</v>
      </c>
      <c r="L92" s="15" t="s">
        <v>79</v>
      </c>
      <c r="M92" s="23"/>
    </row>
    <row r="93" spans="1:13" s="44" customFormat="1" ht="19.8">
      <c r="A93" s="25">
        <v>90</v>
      </c>
      <c r="B93" s="15" t="s">
        <v>266</v>
      </c>
      <c r="C93" s="19" t="s">
        <v>267</v>
      </c>
      <c r="D93" s="19" t="s">
        <v>268</v>
      </c>
      <c r="E93" s="17" t="s">
        <v>78</v>
      </c>
      <c r="F93" s="53">
        <v>9789861898865</v>
      </c>
      <c r="G93" s="80">
        <v>1</v>
      </c>
      <c r="H93" s="18">
        <v>300</v>
      </c>
      <c r="I93" s="18">
        <f t="shared" si="3"/>
        <v>300</v>
      </c>
      <c r="J93" s="15" t="s">
        <v>79</v>
      </c>
      <c r="K93" s="15" t="s">
        <v>79</v>
      </c>
      <c r="L93" s="15" t="s">
        <v>79</v>
      </c>
      <c r="M93" s="23"/>
    </row>
    <row r="94" spans="1:13" s="44" customFormat="1" ht="19.8">
      <c r="A94" s="25">
        <v>91</v>
      </c>
      <c r="B94" s="15" t="s">
        <v>269</v>
      </c>
      <c r="C94" s="19" t="s">
        <v>270</v>
      </c>
      <c r="D94" s="19" t="s">
        <v>271</v>
      </c>
      <c r="E94" s="17" t="s">
        <v>78</v>
      </c>
      <c r="F94" s="53">
        <v>9789575039721</v>
      </c>
      <c r="G94" s="80">
        <v>1</v>
      </c>
      <c r="H94" s="18">
        <v>280</v>
      </c>
      <c r="I94" s="18">
        <f t="shared" si="3"/>
        <v>280</v>
      </c>
      <c r="J94" s="15" t="s">
        <v>79</v>
      </c>
      <c r="K94" s="15" t="s">
        <v>79</v>
      </c>
      <c r="L94" s="15" t="s">
        <v>79</v>
      </c>
      <c r="M94" s="23"/>
    </row>
    <row r="95" spans="1:13" s="44" customFormat="1" ht="19.8">
      <c r="A95" s="25">
        <v>92</v>
      </c>
      <c r="B95" s="15" t="s">
        <v>272</v>
      </c>
      <c r="C95" s="19" t="s">
        <v>273</v>
      </c>
      <c r="D95" s="19" t="s">
        <v>94</v>
      </c>
      <c r="E95" s="17" t="s">
        <v>78</v>
      </c>
      <c r="F95" s="53">
        <v>9789864403127</v>
      </c>
      <c r="G95" s="80">
        <v>1</v>
      </c>
      <c r="H95" s="18">
        <v>320</v>
      </c>
      <c r="I95" s="18">
        <f t="shared" si="3"/>
        <v>320</v>
      </c>
      <c r="J95" s="15" t="s">
        <v>79</v>
      </c>
      <c r="K95" s="15" t="s">
        <v>79</v>
      </c>
      <c r="L95" s="15" t="s">
        <v>79</v>
      </c>
      <c r="M95" s="23"/>
    </row>
    <row r="96" spans="1:13" s="44" customFormat="1" ht="19.8">
      <c r="A96" s="25">
        <v>93</v>
      </c>
      <c r="B96" s="15" t="s">
        <v>274</v>
      </c>
      <c r="C96" s="19" t="s">
        <v>275</v>
      </c>
      <c r="D96" s="19" t="s">
        <v>103</v>
      </c>
      <c r="E96" s="17" t="s">
        <v>78</v>
      </c>
      <c r="F96" s="53">
        <v>9789862116029</v>
      </c>
      <c r="G96" s="80">
        <v>1</v>
      </c>
      <c r="H96" s="18">
        <v>320</v>
      </c>
      <c r="I96" s="18">
        <f t="shared" si="3"/>
        <v>320</v>
      </c>
      <c r="J96" s="15" t="s">
        <v>79</v>
      </c>
      <c r="K96" s="15" t="s">
        <v>79</v>
      </c>
      <c r="L96" s="15" t="s">
        <v>79</v>
      </c>
      <c r="M96" s="23"/>
    </row>
    <row r="97" spans="1:13" s="44" customFormat="1" ht="19.8">
      <c r="A97" s="25">
        <v>94</v>
      </c>
      <c r="B97" s="15" t="s">
        <v>276</v>
      </c>
      <c r="C97" s="19" t="s">
        <v>277</v>
      </c>
      <c r="D97" s="19" t="s">
        <v>123</v>
      </c>
      <c r="E97" s="17" t="s">
        <v>78</v>
      </c>
      <c r="F97" s="53">
        <v>9789579125253</v>
      </c>
      <c r="G97" s="80">
        <v>1</v>
      </c>
      <c r="H97" s="18">
        <v>290</v>
      </c>
      <c r="I97" s="18">
        <f t="shared" si="3"/>
        <v>290</v>
      </c>
      <c r="J97" s="15" t="s">
        <v>79</v>
      </c>
      <c r="K97" s="15" t="s">
        <v>79</v>
      </c>
      <c r="L97" s="15" t="s">
        <v>79</v>
      </c>
      <c r="M97" s="23"/>
    </row>
    <row r="98" spans="1:13" s="44" customFormat="1" ht="19.8">
      <c r="A98" s="25">
        <v>95</v>
      </c>
      <c r="B98" s="15" t="s">
        <v>278</v>
      </c>
      <c r="C98" s="19" t="s">
        <v>279</v>
      </c>
      <c r="D98" s="19" t="s">
        <v>280</v>
      </c>
      <c r="E98" s="17" t="s">
        <v>78</v>
      </c>
      <c r="F98" s="53">
        <v>9789575709501</v>
      </c>
      <c r="G98" s="80">
        <v>1</v>
      </c>
      <c r="H98" s="18">
        <v>250</v>
      </c>
      <c r="I98" s="18">
        <f t="shared" si="3"/>
        <v>250</v>
      </c>
      <c r="J98" s="15" t="s">
        <v>79</v>
      </c>
      <c r="K98" s="15" t="s">
        <v>79</v>
      </c>
      <c r="L98" s="15" t="s">
        <v>79</v>
      </c>
      <c r="M98" s="23"/>
    </row>
    <row r="99" spans="1:13" s="44" customFormat="1" ht="19.8">
      <c r="A99" s="25">
        <v>96</v>
      </c>
      <c r="B99" s="15" t="s">
        <v>281</v>
      </c>
      <c r="C99" s="19" t="s">
        <v>282</v>
      </c>
      <c r="D99" s="19" t="s">
        <v>283</v>
      </c>
      <c r="E99" s="17" t="s">
        <v>78</v>
      </c>
      <c r="F99" s="53">
        <v>9789577626363</v>
      </c>
      <c r="G99" s="80">
        <v>1</v>
      </c>
      <c r="H99" s="18">
        <v>360</v>
      </c>
      <c r="I99" s="18">
        <f t="shared" si="3"/>
        <v>360</v>
      </c>
      <c r="J99" s="15" t="s">
        <v>79</v>
      </c>
      <c r="K99" s="15" t="s">
        <v>79</v>
      </c>
      <c r="L99" s="15" t="s">
        <v>79</v>
      </c>
      <c r="M99" s="23"/>
    </row>
    <row r="100" spans="1:13" s="44" customFormat="1" ht="19.8">
      <c r="A100" s="25">
        <v>97</v>
      </c>
      <c r="B100" s="15" t="s">
        <v>284</v>
      </c>
      <c r="C100" s="19" t="s">
        <v>285</v>
      </c>
      <c r="D100" s="19" t="s">
        <v>286</v>
      </c>
      <c r="E100" s="17" t="s">
        <v>78</v>
      </c>
      <c r="F100" s="53">
        <v>9789860074529</v>
      </c>
      <c r="G100" s="80">
        <v>1</v>
      </c>
      <c r="H100" s="18">
        <v>250</v>
      </c>
      <c r="I100" s="18">
        <f t="shared" si="3"/>
        <v>250</v>
      </c>
      <c r="J100" s="15" t="s">
        <v>79</v>
      </c>
      <c r="K100" s="15" t="s">
        <v>79</v>
      </c>
      <c r="L100" s="15" t="s">
        <v>79</v>
      </c>
      <c r="M100" s="23"/>
    </row>
    <row r="101" spans="1:13" s="44" customFormat="1" ht="19.8">
      <c r="A101" s="25">
        <v>98</v>
      </c>
      <c r="B101" s="15" t="s">
        <v>287</v>
      </c>
      <c r="C101" s="19" t="s">
        <v>288</v>
      </c>
      <c r="D101" s="19" t="s">
        <v>289</v>
      </c>
      <c r="E101" s="17" t="s">
        <v>78</v>
      </c>
      <c r="F101" s="53">
        <v>9789862037300</v>
      </c>
      <c r="G101" s="80">
        <v>1</v>
      </c>
      <c r="H101" s="18">
        <v>680</v>
      </c>
      <c r="I101" s="18">
        <f t="shared" si="3"/>
        <v>680</v>
      </c>
      <c r="J101" s="15" t="s">
        <v>79</v>
      </c>
      <c r="K101" s="15" t="s">
        <v>79</v>
      </c>
      <c r="L101" s="15" t="s">
        <v>79</v>
      </c>
      <c r="M101" s="23"/>
    </row>
    <row r="102" spans="1:13" s="44" customFormat="1" ht="19.8">
      <c r="A102" s="25">
        <v>99</v>
      </c>
      <c r="B102" s="15" t="s">
        <v>290</v>
      </c>
      <c r="C102" s="19" t="s">
        <v>291</v>
      </c>
      <c r="D102" s="19" t="s">
        <v>103</v>
      </c>
      <c r="E102" s="17" t="s">
        <v>78</v>
      </c>
      <c r="F102" s="53">
        <v>9789865513528</v>
      </c>
      <c r="G102" s="80">
        <v>1</v>
      </c>
      <c r="H102" s="18">
        <v>290</v>
      </c>
      <c r="I102" s="18">
        <f t="shared" si="3"/>
        <v>290</v>
      </c>
      <c r="J102" s="15" t="s">
        <v>79</v>
      </c>
      <c r="K102" s="15" t="s">
        <v>79</v>
      </c>
      <c r="L102" s="15" t="s">
        <v>79</v>
      </c>
      <c r="M102" s="23"/>
    </row>
    <row r="103" spans="1:13" s="44" customFormat="1" ht="19.8">
      <c r="A103" s="25">
        <v>100</v>
      </c>
      <c r="B103" s="15" t="s">
        <v>292</v>
      </c>
      <c r="C103" s="19" t="s">
        <v>293</v>
      </c>
      <c r="D103" s="19" t="s">
        <v>100</v>
      </c>
      <c r="E103" s="17" t="s">
        <v>78</v>
      </c>
      <c r="F103" s="53">
        <v>9789861898100</v>
      </c>
      <c r="G103" s="80">
        <v>1</v>
      </c>
      <c r="H103" s="18">
        <v>280</v>
      </c>
      <c r="I103" s="18">
        <f t="shared" si="3"/>
        <v>280</v>
      </c>
      <c r="J103" s="15" t="s">
        <v>79</v>
      </c>
      <c r="K103" s="15" t="s">
        <v>79</v>
      </c>
      <c r="L103" s="15" t="s">
        <v>79</v>
      </c>
      <c r="M103" s="23"/>
    </row>
    <row r="104" spans="1:13" s="44" customFormat="1" ht="19.8">
      <c r="A104" s="25">
        <v>101</v>
      </c>
      <c r="B104" s="15" t="s">
        <v>294</v>
      </c>
      <c r="C104" s="19" t="s">
        <v>295</v>
      </c>
      <c r="D104" s="20" t="s">
        <v>296</v>
      </c>
      <c r="E104" s="17" t="s">
        <v>78</v>
      </c>
      <c r="F104" s="53">
        <v>9789865546120</v>
      </c>
      <c r="G104" s="80">
        <v>1</v>
      </c>
      <c r="H104" s="18">
        <v>280</v>
      </c>
      <c r="I104" s="18">
        <f t="shared" si="3"/>
        <v>280</v>
      </c>
      <c r="J104" s="15" t="s">
        <v>79</v>
      </c>
      <c r="K104" s="15" t="s">
        <v>79</v>
      </c>
      <c r="L104" s="15" t="s">
        <v>79</v>
      </c>
      <c r="M104" s="23"/>
    </row>
    <row r="105" spans="1:13" s="44" customFormat="1" ht="19.8">
      <c r="A105" s="25">
        <v>102</v>
      </c>
      <c r="B105" s="15" t="s">
        <v>297</v>
      </c>
      <c r="C105" s="19" t="s">
        <v>291</v>
      </c>
      <c r="D105" s="19" t="s">
        <v>188</v>
      </c>
      <c r="E105" s="17" t="s">
        <v>78</v>
      </c>
      <c r="F105" s="53">
        <v>9789866039355</v>
      </c>
      <c r="G105" s="80">
        <v>1</v>
      </c>
      <c r="H105" s="18">
        <v>250</v>
      </c>
      <c r="I105" s="18">
        <f t="shared" si="3"/>
        <v>250</v>
      </c>
      <c r="J105" s="15" t="s">
        <v>79</v>
      </c>
      <c r="K105" s="15" t="s">
        <v>79</v>
      </c>
      <c r="L105" s="15" t="s">
        <v>79</v>
      </c>
      <c r="M105" s="23"/>
    </row>
    <row r="106" spans="1:13" s="44" customFormat="1" ht="19.8">
      <c r="A106" s="25">
        <v>103</v>
      </c>
      <c r="B106" s="15" t="s">
        <v>298</v>
      </c>
      <c r="C106" s="19" t="s">
        <v>299</v>
      </c>
      <c r="D106" s="19" t="s">
        <v>109</v>
      </c>
      <c r="E106" s="17" t="s">
        <v>78</v>
      </c>
      <c r="F106" s="53">
        <v>9789575037345</v>
      </c>
      <c r="G106" s="80">
        <v>1</v>
      </c>
      <c r="H106" s="18">
        <v>300</v>
      </c>
      <c r="I106" s="18">
        <f t="shared" si="3"/>
        <v>300</v>
      </c>
      <c r="J106" s="15" t="s">
        <v>79</v>
      </c>
      <c r="K106" s="15" t="s">
        <v>79</v>
      </c>
      <c r="L106" s="15" t="s">
        <v>79</v>
      </c>
      <c r="M106" s="23"/>
    </row>
    <row r="107" spans="1:13" s="44" customFormat="1" ht="19.8">
      <c r="A107" s="25">
        <v>104</v>
      </c>
      <c r="B107" s="15" t="s">
        <v>300</v>
      </c>
      <c r="C107" s="19" t="s">
        <v>81</v>
      </c>
      <c r="D107" s="19" t="s">
        <v>109</v>
      </c>
      <c r="E107" s="17" t="s">
        <v>78</v>
      </c>
      <c r="F107" s="53">
        <v>9789862413715</v>
      </c>
      <c r="G107" s="80">
        <v>1</v>
      </c>
      <c r="H107" s="18">
        <v>260</v>
      </c>
      <c r="I107" s="18">
        <f t="shared" si="3"/>
        <v>260</v>
      </c>
      <c r="J107" s="15" t="s">
        <v>79</v>
      </c>
      <c r="K107" s="15" t="s">
        <v>79</v>
      </c>
      <c r="L107" s="15" t="s">
        <v>79</v>
      </c>
      <c r="M107" s="23"/>
    </row>
    <row r="108" spans="1:13" s="44" customFormat="1" ht="19.8">
      <c r="A108" s="25">
        <v>105</v>
      </c>
      <c r="B108" s="15" t="s">
        <v>301</v>
      </c>
      <c r="C108" s="20" t="s">
        <v>302</v>
      </c>
      <c r="D108" s="19" t="s">
        <v>178</v>
      </c>
      <c r="E108" s="17" t="s">
        <v>78</v>
      </c>
      <c r="F108" s="53">
        <v>9789865730352</v>
      </c>
      <c r="G108" s="80">
        <v>1</v>
      </c>
      <c r="H108" s="18">
        <v>320</v>
      </c>
      <c r="I108" s="18">
        <f t="shared" si="3"/>
        <v>320</v>
      </c>
      <c r="J108" s="15" t="s">
        <v>79</v>
      </c>
      <c r="K108" s="15" t="s">
        <v>79</v>
      </c>
      <c r="L108" s="15" t="s">
        <v>79</v>
      </c>
      <c r="M108" s="23"/>
    </row>
    <row r="109" spans="1:13" s="44" customFormat="1" ht="19.8">
      <c r="A109" s="25">
        <v>106</v>
      </c>
      <c r="B109" s="15" t="s">
        <v>303</v>
      </c>
      <c r="C109" s="76" t="s">
        <v>304</v>
      </c>
      <c r="D109" s="76" t="s">
        <v>115</v>
      </c>
      <c r="E109" s="17" t="s">
        <v>78</v>
      </c>
      <c r="F109" s="53">
        <v>9789865503352</v>
      </c>
      <c r="G109" s="80">
        <v>1</v>
      </c>
      <c r="H109" s="18">
        <v>320</v>
      </c>
      <c r="I109" s="18">
        <f t="shared" si="3"/>
        <v>320</v>
      </c>
      <c r="J109" s="15" t="s">
        <v>79</v>
      </c>
      <c r="K109" s="15" t="s">
        <v>79</v>
      </c>
      <c r="L109" s="15" t="s">
        <v>79</v>
      </c>
      <c r="M109" s="23"/>
    </row>
    <row r="110" spans="1:13" s="44" customFormat="1" ht="19.8">
      <c r="A110" s="25">
        <v>107</v>
      </c>
      <c r="B110" s="15" t="s">
        <v>305</v>
      </c>
      <c r="C110" s="22" t="s">
        <v>422</v>
      </c>
      <c r="D110" s="76" t="s">
        <v>232</v>
      </c>
      <c r="E110" s="17" t="s">
        <v>78</v>
      </c>
      <c r="F110" s="53">
        <v>9789578423756</v>
      </c>
      <c r="G110" s="80">
        <v>1</v>
      </c>
      <c r="H110" s="18">
        <v>330</v>
      </c>
      <c r="I110" s="18">
        <f t="shared" si="3"/>
        <v>330</v>
      </c>
      <c r="J110" s="15" t="s">
        <v>79</v>
      </c>
      <c r="K110" s="15" t="s">
        <v>79</v>
      </c>
      <c r="L110" s="15" t="s">
        <v>79</v>
      </c>
      <c r="M110" s="23"/>
    </row>
    <row r="111" spans="1:13" s="44" customFormat="1" ht="19.8">
      <c r="A111" s="25">
        <v>108</v>
      </c>
      <c r="B111" s="15" t="s">
        <v>306</v>
      </c>
      <c r="C111" s="76" t="s">
        <v>307</v>
      </c>
      <c r="D111" s="22" t="s">
        <v>423</v>
      </c>
      <c r="E111" s="17" t="s">
        <v>78</v>
      </c>
      <c r="F111" s="53">
        <v>9789869433785</v>
      </c>
      <c r="G111" s="80">
        <v>1</v>
      </c>
      <c r="H111" s="18">
        <v>300</v>
      </c>
      <c r="I111" s="18">
        <f t="shared" si="3"/>
        <v>300</v>
      </c>
      <c r="J111" s="15" t="s">
        <v>79</v>
      </c>
      <c r="K111" s="15" t="s">
        <v>79</v>
      </c>
      <c r="L111" s="15" t="s">
        <v>79</v>
      </c>
      <c r="M111" s="23"/>
    </row>
    <row r="112" spans="1:13" s="44" customFormat="1" ht="19.8">
      <c r="A112" s="25">
        <v>109</v>
      </c>
      <c r="B112" s="15" t="s">
        <v>308</v>
      </c>
      <c r="C112" s="76" t="s">
        <v>309</v>
      </c>
      <c r="D112" s="76" t="s">
        <v>310</v>
      </c>
      <c r="E112" s="17" t="s">
        <v>78</v>
      </c>
      <c r="F112" s="53">
        <v>9789571467474</v>
      </c>
      <c r="G112" s="80">
        <v>1</v>
      </c>
      <c r="H112" s="18">
        <v>349</v>
      </c>
      <c r="I112" s="18">
        <f t="shared" si="3"/>
        <v>349</v>
      </c>
      <c r="J112" s="15" t="s">
        <v>79</v>
      </c>
      <c r="K112" s="15" t="s">
        <v>79</v>
      </c>
      <c r="L112" s="15" t="s">
        <v>79</v>
      </c>
      <c r="M112" s="23"/>
    </row>
    <row r="113" spans="1:13" s="44" customFormat="1" ht="19.8">
      <c r="A113" s="25">
        <v>110</v>
      </c>
      <c r="B113" s="15" t="s">
        <v>311</v>
      </c>
      <c r="C113" s="76" t="s">
        <v>312</v>
      </c>
      <c r="D113" s="76" t="s">
        <v>313</v>
      </c>
      <c r="E113" s="17" t="s">
        <v>78</v>
      </c>
      <c r="F113" s="53">
        <v>9789570841961</v>
      </c>
      <c r="G113" s="80">
        <v>1</v>
      </c>
      <c r="H113" s="18">
        <v>320</v>
      </c>
      <c r="I113" s="18">
        <f t="shared" si="3"/>
        <v>320</v>
      </c>
      <c r="J113" s="15" t="s">
        <v>79</v>
      </c>
      <c r="K113" s="15" t="s">
        <v>79</v>
      </c>
      <c r="L113" s="15" t="s">
        <v>79</v>
      </c>
      <c r="M113" s="23"/>
    </row>
    <row r="114" spans="1:13" s="44" customFormat="1" ht="19.8">
      <c r="A114" s="25">
        <v>111</v>
      </c>
      <c r="B114" s="15" t="s">
        <v>314</v>
      </c>
      <c r="C114" s="76" t="s">
        <v>315</v>
      </c>
      <c r="D114" s="76" t="s">
        <v>97</v>
      </c>
      <c r="E114" s="17" t="s">
        <v>78</v>
      </c>
      <c r="F114" s="53">
        <v>9789866544774</v>
      </c>
      <c r="G114" s="80">
        <v>1</v>
      </c>
      <c r="H114" s="18">
        <v>140</v>
      </c>
      <c r="I114" s="18">
        <f t="shared" si="3"/>
        <v>140</v>
      </c>
      <c r="J114" s="15" t="s">
        <v>79</v>
      </c>
      <c r="K114" s="15" t="s">
        <v>79</v>
      </c>
      <c r="L114" s="15" t="s">
        <v>79</v>
      </c>
      <c r="M114" s="23"/>
    </row>
    <row r="115" spans="1:13" s="44" customFormat="1" ht="19.8">
      <c r="A115" s="25">
        <v>112</v>
      </c>
      <c r="B115" s="15" t="s">
        <v>316</v>
      </c>
      <c r="C115" s="76" t="s">
        <v>317</v>
      </c>
      <c r="D115" s="76" t="s">
        <v>251</v>
      </c>
      <c r="E115" s="17" t="s">
        <v>78</v>
      </c>
      <c r="F115" s="53">
        <v>9789577459374</v>
      </c>
      <c r="G115" s="80">
        <v>1</v>
      </c>
      <c r="H115" s="18">
        <v>250</v>
      </c>
      <c r="I115" s="18">
        <f t="shared" si="3"/>
        <v>250</v>
      </c>
      <c r="J115" s="15" t="s">
        <v>79</v>
      </c>
      <c r="K115" s="15" t="s">
        <v>79</v>
      </c>
      <c r="L115" s="15" t="s">
        <v>79</v>
      </c>
      <c r="M115" s="23"/>
    </row>
    <row r="116" spans="1:13" s="44" customFormat="1" ht="19.8">
      <c r="A116" s="25">
        <v>113</v>
      </c>
      <c r="B116" s="15" t="s">
        <v>318</v>
      </c>
      <c r="C116" s="76" t="s">
        <v>319</v>
      </c>
      <c r="D116" s="76" t="s">
        <v>320</v>
      </c>
      <c r="E116" s="17" t="s">
        <v>78</v>
      </c>
      <c r="F116" s="53">
        <v>9789578950405</v>
      </c>
      <c r="G116" s="80">
        <v>1</v>
      </c>
      <c r="H116" s="18">
        <v>280</v>
      </c>
      <c r="I116" s="18">
        <f t="shared" si="3"/>
        <v>280</v>
      </c>
      <c r="J116" s="15" t="s">
        <v>79</v>
      </c>
      <c r="K116" s="15" t="s">
        <v>79</v>
      </c>
      <c r="L116" s="15" t="s">
        <v>79</v>
      </c>
      <c r="M116" s="23"/>
    </row>
    <row r="117" spans="1:13" s="44" customFormat="1" ht="19.8">
      <c r="A117" s="25">
        <v>114</v>
      </c>
      <c r="B117" s="15" t="s">
        <v>321</v>
      </c>
      <c r="C117" s="76" t="s">
        <v>322</v>
      </c>
      <c r="D117" s="76" t="s">
        <v>109</v>
      </c>
      <c r="E117" s="17" t="s">
        <v>78</v>
      </c>
      <c r="F117" s="53">
        <v>9789575038472</v>
      </c>
      <c r="G117" s="80">
        <v>1</v>
      </c>
      <c r="H117" s="18">
        <v>320</v>
      </c>
      <c r="I117" s="18">
        <f t="shared" si="3"/>
        <v>320</v>
      </c>
      <c r="J117" s="15" t="s">
        <v>79</v>
      </c>
      <c r="K117" s="15" t="s">
        <v>79</v>
      </c>
      <c r="L117" s="15" t="s">
        <v>79</v>
      </c>
      <c r="M117" s="23"/>
    </row>
    <row r="118" spans="1:13" s="44" customFormat="1" ht="19.8">
      <c r="A118" s="25">
        <v>115</v>
      </c>
      <c r="B118" s="15" t="s">
        <v>323</v>
      </c>
      <c r="C118" s="76" t="s">
        <v>324</v>
      </c>
      <c r="D118" s="76" t="s">
        <v>325</v>
      </c>
      <c r="E118" s="17" t="s">
        <v>78</v>
      </c>
      <c r="F118" s="53">
        <v>9789862163900</v>
      </c>
      <c r="G118" s="80">
        <v>1</v>
      </c>
      <c r="H118" s="18">
        <v>420</v>
      </c>
      <c r="I118" s="18">
        <f t="shared" si="3"/>
        <v>420</v>
      </c>
      <c r="J118" s="15" t="s">
        <v>79</v>
      </c>
      <c r="K118" s="15" t="s">
        <v>79</v>
      </c>
      <c r="L118" s="15" t="s">
        <v>79</v>
      </c>
      <c r="M118" s="23"/>
    </row>
    <row r="119" spans="1:13" s="44" customFormat="1" ht="19.8">
      <c r="A119" s="25">
        <v>116</v>
      </c>
      <c r="B119" s="15" t="s">
        <v>326</v>
      </c>
      <c r="C119" s="77" t="s">
        <v>327</v>
      </c>
      <c r="D119" s="77" t="s">
        <v>328</v>
      </c>
      <c r="E119" s="17" t="s">
        <v>78</v>
      </c>
      <c r="F119" s="53">
        <v>9789867188533</v>
      </c>
      <c r="G119" s="80">
        <v>1</v>
      </c>
      <c r="H119" s="18">
        <v>240</v>
      </c>
      <c r="I119" s="18">
        <f t="shared" si="3"/>
        <v>240</v>
      </c>
      <c r="J119" s="15" t="s">
        <v>79</v>
      </c>
      <c r="K119" s="15" t="s">
        <v>79</v>
      </c>
      <c r="L119" s="15" t="s">
        <v>79</v>
      </c>
      <c r="M119" s="23"/>
    </row>
    <row r="120" spans="1:13" s="44" customFormat="1" ht="19.8">
      <c r="A120" s="25">
        <v>117</v>
      </c>
      <c r="B120" s="15" t="s">
        <v>329</v>
      </c>
      <c r="C120" s="76" t="s">
        <v>237</v>
      </c>
      <c r="D120" s="76" t="s">
        <v>193</v>
      </c>
      <c r="E120" s="17" t="s">
        <v>78</v>
      </c>
      <c r="F120" s="53">
        <v>9789863381594</v>
      </c>
      <c r="G120" s="80">
        <v>1</v>
      </c>
      <c r="H120" s="18">
        <v>230</v>
      </c>
      <c r="I120" s="18">
        <f t="shared" si="3"/>
        <v>230</v>
      </c>
      <c r="J120" s="15" t="s">
        <v>79</v>
      </c>
      <c r="K120" s="15" t="s">
        <v>79</v>
      </c>
      <c r="L120" s="15" t="s">
        <v>79</v>
      </c>
      <c r="M120" s="23"/>
    </row>
    <row r="121" spans="1:13" s="44" customFormat="1" ht="19.8">
      <c r="A121" s="25">
        <v>118</v>
      </c>
      <c r="B121" s="15" t="s">
        <v>330</v>
      </c>
      <c r="C121" s="78" t="s">
        <v>331</v>
      </c>
      <c r="D121" s="22" t="s">
        <v>134</v>
      </c>
      <c r="E121" s="17" t="s">
        <v>78</v>
      </c>
      <c r="F121" s="53">
        <v>9789864791606</v>
      </c>
      <c r="G121" s="80">
        <v>1</v>
      </c>
      <c r="H121" s="18">
        <v>280</v>
      </c>
      <c r="I121" s="18">
        <f t="shared" si="3"/>
        <v>280</v>
      </c>
      <c r="J121" s="15" t="s">
        <v>79</v>
      </c>
      <c r="K121" s="15" t="s">
        <v>79</v>
      </c>
      <c r="L121" s="15" t="s">
        <v>79</v>
      </c>
      <c r="M121" s="23"/>
    </row>
    <row r="122" spans="1:13" s="44" customFormat="1" ht="19.8">
      <c r="A122" s="25">
        <v>119</v>
      </c>
      <c r="B122" s="15" t="s">
        <v>332</v>
      </c>
      <c r="C122" s="76" t="s">
        <v>333</v>
      </c>
      <c r="D122" s="76" t="s">
        <v>334</v>
      </c>
      <c r="E122" s="17" t="s">
        <v>78</v>
      </c>
      <c r="F122" s="53">
        <v>9789862117699</v>
      </c>
      <c r="G122" s="80">
        <v>1</v>
      </c>
      <c r="H122" s="18">
        <v>270</v>
      </c>
      <c r="I122" s="18">
        <f t="shared" si="3"/>
        <v>270</v>
      </c>
      <c r="J122" s="15" t="s">
        <v>79</v>
      </c>
      <c r="K122" s="15" t="s">
        <v>79</v>
      </c>
      <c r="L122" s="15" t="s">
        <v>79</v>
      </c>
      <c r="M122" s="23"/>
    </row>
    <row r="123" spans="1:13" s="44" customFormat="1" ht="19.8">
      <c r="A123" s="25">
        <v>120</v>
      </c>
      <c r="B123" s="15" t="s">
        <v>335</v>
      </c>
      <c r="C123" s="76" t="s">
        <v>336</v>
      </c>
      <c r="D123" s="76" t="s">
        <v>94</v>
      </c>
      <c r="E123" s="17" t="s">
        <v>78</v>
      </c>
      <c r="F123" s="53">
        <v>9789864403837</v>
      </c>
      <c r="G123" s="80">
        <v>1</v>
      </c>
      <c r="H123" s="18">
        <v>320</v>
      </c>
      <c r="I123" s="18">
        <f t="shared" si="3"/>
        <v>320</v>
      </c>
      <c r="J123" s="15" t="s">
        <v>79</v>
      </c>
      <c r="K123" s="15" t="s">
        <v>79</v>
      </c>
      <c r="L123" s="15" t="s">
        <v>79</v>
      </c>
      <c r="M123" s="23"/>
    </row>
    <row r="124" spans="1:13" s="44" customFormat="1" ht="19.8">
      <c r="A124" s="25">
        <v>121</v>
      </c>
      <c r="B124" s="15" t="s">
        <v>337</v>
      </c>
      <c r="C124" s="76" t="s">
        <v>338</v>
      </c>
      <c r="D124" s="76" t="s">
        <v>151</v>
      </c>
      <c r="E124" s="17" t="s">
        <v>78</v>
      </c>
      <c r="F124" s="53">
        <v>9789864403097</v>
      </c>
      <c r="G124" s="80">
        <v>1</v>
      </c>
      <c r="H124" s="18">
        <v>300</v>
      </c>
      <c r="I124" s="18">
        <f t="shared" si="3"/>
        <v>300</v>
      </c>
      <c r="J124" s="15" t="s">
        <v>79</v>
      </c>
      <c r="K124" s="15" t="s">
        <v>79</v>
      </c>
      <c r="L124" s="15" t="s">
        <v>79</v>
      </c>
      <c r="M124" s="23"/>
    </row>
    <row r="125" spans="1:13" s="44" customFormat="1" ht="19.8">
      <c r="A125" s="25">
        <v>122</v>
      </c>
      <c r="B125" s="15" t="s">
        <v>339</v>
      </c>
      <c r="C125" s="76" t="s">
        <v>340</v>
      </c>
      <c r="D125" s="76" t="s">
        <v>341</v>
      </c>
      <c r="E125" s="17" t="s">
        <v>78</v>
      </c>
      <c r="F125" s="53">
        <v>9789869550888</v>
      </c>
      <c r="G125" s="80">
        <v>1</v>
      </c>
      <c r="H125" s="18">
        <v>350</v>
      </c>
      <c r="I125" s="18">
        <f t="shared" si="3"/>
        <v>350</v>
      </c>
      <c r="J125" s="15" t="s">
        <v>79</v>
      </c>
      <c r="K125" s="15" t="s">
        <v>79</v>
      </c>
      <c r="L125" s="15" t="s">
        <v>79</v>
      </c>
      <c r="M125" s="23"/>
    </row>
    <row r="126" spans="1:13" s="44" customFormat="1" ht="19.8">
      <c r="A126" s="25">
        <v>123</v>
      </c>
      <c r="B126" s="15" t="s">
        <v>342</v>
      </c>
      <c r="C126" s="76" t="s">
        <v>343</v>
      </c>
      <c r="D126" s="76" t="s">
        <v>344</v>
      </c>
      <c r="E126" s="17" t="s">
        <v>78</v>
      </c>
      <c r="F126" s="53">
        <v>9789864790241</v>
      </c>
      <c r="G126" s="80">
        <v>1</v>
      </c>
      <c r="H126" s="18">
        <v>320</v>
      </c>
      <c r="I126" s="18">
        <f t="shared" si="3"/>
        <v>320</v>
      </c>
      <c r="J126" s="15" t="s">
        <v>79</v>
      </c>
      <c r="K126" s="15" t="s">
        <v>79</v>
      </c>
      <c r="L126" s="15" t="s">
        <v>79</v>
      </c>
      <c r="M126" s="23"/>
    </row>
    <row r="127" spans="1:13" s="44" customFormat="1" ht="19.8">
      <c r="A127" s="25">
        <v>124</v>
      </c>
      <c r="B127" s="15" t="s">
        <v>345</v>
      </c>
      <c r="C127" s="76" t="s">
        <v>346</v>
      </c>
      <c r="D127" s="76" t="s">
        <v>109</v>
      </c>
      <c r="E127" s="17" t="s">
        <v>78</v>
      </c>
      <c r="F127" s="53">
        <v>9786263051430</v>
      </c>
      <c r="G127" s="80">
        <v>1</v>
      </c>
      <c r="H127" s="18">
        <v>300</v>
      </c>
      <c r="I127" s="18">
        <f t="shared" si="3"/>
        <v>300</v>
      </c>
      <c r="J127" s="15" t="s">
        <v>79</v>
      </c>
      <c r="K127" s="15" t="s">
        <v>79</v>
      </c>
      <c r="L127" s="15" t="s">
        <v>79</v>
      </c>
      <c r="M127" s="23"/>
    </row>
    <row r="128" spans="1:13" s="44" customFormat="1" ht="19.8">
      <c r="A128" s="25">
        <v>125</v>
      </c>
      <c r="B128" s="15" t="s">
        <v>347</v>
      </c>
      <c r="C128" s="76" t="s">
        <v>348</v>
      </c>
      <c r="D128" s="22" t="s">
        <v>424</v>
      </c>
      <c r="E128" s="17" t="s">
        <v>78</v>
      </c>
      <c r="F128" s="53">
        <v>9789865730703</v>
      </c>
      <c r="G128" s="80">
        <v>1</v>
      </c>
      <c r="H128" s="18">
        <v>599</v>
      </c>
      <c r="I128" s="18">
        <f t="shared" si="3"/>
        <v>599</v>
      </c>
      <c r="J128" s="15" t="s">
        <v>79</v>
      </c>
      <c r="K128" s="15" t="s">
        <v>79</v>
      </c>
      <c r="L128" s="15" t="s">
        <v>79</v>
      </c>
      <c r="M128" s="23"/>
    </row>
    <row r="129" spans="1:13" s="44" customFormat="1" ht="19.8">
      <c r="A129" s="25">
        <v>126</v>
      </c>
      <c r="B129" s="15" t="s">
        <v>349</v>
      </c>
      <c r="C129" s="76" t="s">
        <v>350</v>
      </c>
      <c r="D129" s="76" t="s">
        <v>351</v>
      </c>
      <c r="E129" s="17" t="s">
        <v>78</v>
      </c>
      <c r="F129" s="53">
        <v>9789579057530</v>
      </c>
      <c r="G129" s="80">
        <v>1</v>
      </c>
      <c r="H129" s="18">
        <v>300</v>
      </c>
      <c r="I129" s="18">
        <f t="shared" si="3"/>
        <v>300</v>
      </c>
      <c r="J129" s="15" t="s">
        <v>79</v>
      </c>
      <c r="K129" s="15" t="s">
        <v>79</v>
      </c>
      <c r="L129" s="15" t="s">
        <v>79</v>
      </c>
      <c r="M129" s="23"/>
    </row>
    <row r="130" spans="1:13" s="44" customFormat="1" ht="19.8">
      <c r="A130" s="25">
        <v>127</v>
      </c>
      <c r="B130" s="15" t="s">
        <v>352</v>
      </c>
      <c r="C130" s="76" t="s">
        <v>353</v>
      </c>
      <c r="D130" s="76" t="s">
        <v>223</v>
      </c>
      <c r="E130" s="17" t="s">
        <v>78</v>
      </c>
      <c r="F130" s="53">
        <v>9789571469522</v>
      </c>
      <c r="G130" s="80">
        <v>1</v>
      </c>
      <c r="H130" s="18">
        <v>329</v>
      </c>
      <c r="I130" s="18">
        <f t="shared" si="3"/>
        <v>329</v>
      </c>
      <c r="J130" s="15" t="s">
        <v>79</v>
      </c>
      <c r="K130" s="15" t="s">
        <v>79</v>
      </c>
      <c r="L130" s="15" t="s">
        <v>79</v>
      </c>
      <c r="M130" s="23"/>
    </row>
    <row r="131" spans="1:13" s="44" customFormat="1" ht="19.8">
      <c r="A131" s="25">
        <v>128</v>
      </c>
      <c r="B131" s="15" t="s">
        <v>354</v>
      </c>
      <c r="C131" s="76" t="s">
        <v>355</v>
      </c>
      <c r="D131" s="76" t="s">
        <v>356</v>
      </c>
      <c r="E131" s="17" t="s">
        <v>78</v>
      </c>
      <c r="F131" s="53">
        <v>9789578722712</v>
      </c>
      <c r="G131" s="80">
        <v>1</v>
      </c>
      <c r="H131" s="18">
        <v>420</v>
      </c>
      <c r="I131" s="18">
        <f t="shared" si="3"/>
        <v>420</v>
      </c>
      <c r="J131" s="15" t="s">
        <v>79</v>
      </c>
      <c r="K131" s="15" t="s">
        <v>79</v>
      </c>
      <c r="L131" s="15" t="s">
        <v>79</v>
      </c>
      <c r="M131" s="23"/>
    </row>
    <row r="132" spans="1:13" s="44" customFormat="1" ht="19.8">
      <c r="A132" s="25">
        <v>129</v>
      </c>
      <c r="B132" s="15" t="s">
        <v>357</v>
      </c>
      <c r="C132" s="22" t="s">
        <v>358</v>
      </c>
      <c r="D132" s="76" t="s">
        <v>271</v>
      </c>
      <c r="E132" s="17" t="s">
        <v>78</v>
      </c>
      <c r="F132" s="53">
        <v>9789575035754</v>
      </c>
      <c r="G132" s="80">
        <v>1</v>
      </c>
      <c r="H132" s="18">
        <v>300</v>
      </c>
      <c r="I132" s="18">
        <f t="shared" si="3"/>
        <v>300</v>
      </c>
      <c r="J132" s="15" t="s">
        <v>79</v>
      </c>
      <c r="K132" s="15" t="s">
        <v>79</v>
      </c>
      <c r="L132" s="15" t="s">
        <v>79</v>
      </c>
      <c r="M132" s="23"/>
    </row>
    <row r="133" spans="1:13" s="44" customFormat="1" ht="19.8">
      <c r="A133" s="25">
        <v>130</v>
      </c>
      <c r="B133" s="15" t="s">
        <v>359</v>
      </c>
      <c r="C133" s="76" t="s">
        <v>360</v>
      </c>
      <c r="D133" s="76" t="s">
        <v>97</v>
      </c>
      <c r="E133" s="17" t="s">
        <v>78</v>
      </c>
      <c r="F133" s="53">
        <v>9789869614245</v>
      </c>
      <c r="G133" s="80">
        <v>1</v>
      </c>
      <c r="H133" s="18">
        <v>260</v>
      </c>
      <c r="I133" s="18">
        <f t="shared" si="3"/>
        <v>260</v>
      </c>
      <c r="J133" s="15" t="s">
        <v>79</v>
      </c>
      <c r="K133" s="15" t="s">
        <v>79</v>
      </c>
      <c r="L133" s="15" t="s">
        <v>79</v>
      </c>
      <c r="M133" s="23"/>
    </row>
    <row r="134" spans="1:13" s="44" customFormat="1" ht="19.8">
      <c r="A134" s="25">
        <v>131</v>
      </c>
      <c r="B134" s="15" t="s">
        <v>361</v>
      </c>
      <c r="C134" s="22" t="s">
        <v>420</v>
      </c>
      <c r="D134" s="76" t="s">
        <v>223</v>
      </c>
      <c r="E134" s="17" t="s">
        <v>78</v>
      </c>
      <c r="F134" s="53">
        <v>9789571466989</v>
      </c>
      <c r="G134" s="80">
        <v>2</v>
      </c>
      <c r="H134" s="18">
        <v>280</v>
      </c>
      <c r="I134" s="18">
        <f t="shared" si="3"/>
        <v>560</v>
      </c>
      <c r="J134" s="15" t="s">
        <v>79</v>
      </c>
      <c r="K134" s="15" t="s">
        <v>79</v>
      </c>
      <c r="L134" s="15" t="s">
        <v>79</v>
      </c>
      <c r="M134" s="23"/>
    </row>
    <row r="135" spans="1:13" s="44" customFormat="1" ht="19.8">
      <c r="A135" s="25">
        <v>132</v>
      </c>
      <c r="B135" s="15" t="s">
        <v>362</v>
      </c>
      <c r="C135" s="76" t="s">
        <v>363</v>
      </c>
      <c r="D135" s="76" t="s">
        <v>134</v>
      </c>
      <c r="E135" s="17" t="s">
        <v>78</v>
      </c>
      <c r="F135" s="53">
        <v>9789864794751</v>
      </c>
      <c r="G135" s="80">
        <v>2</v>
      </c>
      <c r="H135" s="18">
        <v>880</v>
      </c>
      <c r="I135" s="18">
        <f t="shared" si="3"/>
        <v>1760</v>
      </c>
      <c r="J135" s="15" t="s">
        <v>79</v>
      </c>
      <c r="K135" s="15" t="s">
        <v>79</v>
      </c>
      <c r="L135" s="15" t="s">
        <v>79</v>
      </c>
      <c r="M135" s="23"/>
    </row>
    <row r="136" spans="1:13" s="44" customFormat="1" ht="19.8">
      <c r="A136" s="25">
        <v>133</v>
      </c>
      <c r="B136" s="15" t="s">
        <v>364</v>
      </c>
      <c r="C136" s="22" t="s">
        <v>421</v>
      </c>
      <c r="D136" s="76" t="s">
        <v>109</v>
      </c>
      <c r="E136" s="17" t="s">
        <v>78</v>
      </c>
      <c r="F136" s="53">
        <v>9789575035730</v>
      </c>
      <c r="G136" s="80">
        <v>2</v>
      </c>
      <c r="H136" s="18">
        <v>300</v>
      </c>
      <c r="I136" s="18">
        <f t="shared" si="3"/>
        <v>600</v>
      </c>
      <c r="J136" s="15" t="s">
        <v>79</v>
      </c>
      <c r="K136" s="15" t="s">
        <v>79</v>
      </c>
      <c r="L136" s="15" t="s">
        <v>79</v>
      </c>
      <c r="M136" s="23"/>
    </row>
    <row r="137" spans="1:13" s="44" customFormat="1" ht="19.8">
      <c r="A137" s="25">
        <v>134</v>
      </c>
      <c r="B137" s="15" t="s">
        <v>365</v>
      </c>
      <c r="C137" s="76" t="s">
        <v>366</v>
      </c>
      <c r="D137" s="76" t="s">
        <v>289</v>
      </c>
      <c r="E137" s="17" t="s">
        <v>78</v>
      </c>
      <c r="F137" s="53">
        <v>9789862037782</v>
      </c>
      <c r="G137" s="80">
        <v>2</v>
      </c>
      <c r="H137" s="18">
        <v>500</v>
      </c>
      <c r="I137" s="18">
        <f t="shared" si="3"/>
        <v>1000</v>
      </c>
      <c r="J137" s="15" t="s">
        <v>79</v>
      </c>
      <c r="K137" s="15" t="s">
        <v>79</v>
      </c>
      <c r="L137" s="15" t="s">
        <v>79</v>
      </c>
      <c r="M137" s="23"/>
    </row>
    <row r="138" spans="1:13" s="44" customFormat="1" ht="19.8">
      <c r="A138" s="25">
        <v>135</v>
      </c>
      <c r="B138" s="15" t="s">
        <v>367</v>
      </c>
      <c r="C138" s="76" t="s">
        <v>368</v>
      </c>
      <c r="D138" s="76" t="s">
        <v>109</v>
      </c>
      <c r="E138" s="17" t="s">
        <v>78</v>
      </c>
      <c r="F138" s="53">
        <v>9786263050341</v>
      </c>
      <c r="G138" s="80">
        <v>2</v>
      </c>
      <c r="H138" s="18">
        <v>320</v>
      </c>
      <c r="I138" s="18">
        <f t="shared" si="3"/>
        <v>640</v>
      </c>
      <c r="J138" s="15" t="s">
        <v>79</v>
      </c>
      <c r="K138" s="15" t="s">
        <v>79</v>
      </c>
      <c r="L138" s="15" t="s">
        <v>79</v>
      </c>
      <c r="M138" s="23"/>
    </row>
    <row r="139" spans="1:13" s="44" customFormat="1" ht="19.8">
      <c r="A139" s="25">
        <v>136</v>
      </c>
      <c r="B139" s="15" t="s">
        <v>369</v>
      </c>
      <c r="C139" s="76" t="s">
        <v>370</v>
      </c>
      <c r="D139" s="76" t="s">
        <v>371</v>
      </c>
      <c r="E139" s="17" t="s">
        <v>78</v>
      </c>
      <c r="F139" s="53">
        <v>9789863597537</v>
      </c>
      <c r="G139" s="80">
        <v>2</v>
      </c>
      <c r="H139" s="18">
        <v>350</v>
      </c>
      <c r="I139" s="18">
        <f t="shared" si="3"/>
        <v>700</v>
      </c>
      <c r="J139" s="15" t="s">
        <v>79</v>
      </c>
      <c r="K139" s="15" t="s">
        <v>79</v>
      </c>
      <c r="L139" s="15" t="s">
        <v>79</v>
      </c>
      <c r="M139" s="23"/>
    </row>
    <row r="140" spans="1:13" s="44" customFormat="1" ht="19.8">
      <c r="A140" s="25">
        <v>137</v>
      </c>
      <c r="B140" s="15" t="s">
        <v>372</v>
      </c>
      <c r="C140" s="76" t="s">
        <v>373</v>
      </c>
      <c r="D140" s="76" t="s">
        <v>374</v>
      </c>
      <c r="E140" s="17" t="s">
        <v>78</v>
      </c>
      <c r="F140" s="53">
        <v>9789864439515</v>
      </c>
      <c r="G140" s="80">
        <v>2</v>
      </c>
      <c r="H140" s="18">
        <v>380</v>
      </c>
      <c r="I140" s="18">
        <f t="shared" si="3"/>
        <v>760</v>
      </c>
      <c r="J140" s="15" t="s">
        <v>79</v>
      </c>
      <c r="K140" s="15" t="s">
        <v>79</v>
      </c>
      <c r="L140" s="15" t="s">
        <v>79</v>
      </c>
      <c r="M140" s="23"/>
    </row>
    <row r="141" spans="1:13" s="44" customFormat="1" ht="19.8">
      <c r="A141" s="25">
        <v>138</v>
      </c>
      <c r="B141" s="15" t="s">
        <v>375</v>
      </c>
      <c r="C141" s="76" t="s">
        <v>376</v>
      </c>
      <c r="D141" s="76" t="s">
        <v>134</v>
      </c>
      <c r="E141" s="17" t="s">
        <v>78</v>
      </c>
      <c r="F141" s="53">
        <v>9789864796243</v>
      </c>
      <c r="G141" s="80">
        <v>2</v>
      </c>
      <c r="H141" s="18">
        <v>300</v>
      </c>
      <c r="I141" s="18">
        <f t="shared" si="3"/>
        <v>600</v>
      </c>
      <c r="J141" s="15" t="s">
        <v>79</v>
      </c>
      <c r="K141" s="15" t="s">
        <v>79</v>
      </c>
      <c r="L141" s="15" t="s">
        <v>79</v>
      </c>
      <c r="M141" s="23"/>
    </row>
    <row r="142" spans="1:13" s="44" customFormat="1" ht="19.8">
      <c r="A142" s="25">
        <v>139</v>
      </c>
      <c r="B142" s="15" t="s">
        <v>377</v>
      </c>
      <c r="C142" s="76" t="s">
        <v>378</v>
      </c>
      <c r="D142" s="76" t="s">
        <v>134</v>
      </c>
      <c r="E142" s="17" t="s">
        <v>78</v>
      </c>
      <c r="F142" s="53">
        <v>9789864798506</v>
      </c>
      <c r="G142" s="80">
        <v>2</v>
      </c>
      <c r="H142" s="18">
        <v>350</v>
      </c>
      <c r="I142" s="18">
        <f t="shared" si="3"/>
        <v>700</v>
      </c>
      <c r="J142" s="15" t="s">
        <v>79</v>
      </c>
      <c r="K142" s="15" t="s">
        <v>79</v>
      </c>
      <c r="L142" s="15" t="s">
        <v>79</v>
      </c>
      <c r="M142" s="23"/>
    </row>
    <row r="143" spans="1:13" s="44" customFormat="1" ht="19.8">
      <c r="A143" s="25">
        <v>140</v>
      </c>
      <c r="B143" s="15" t="s">
        <v>379</v>
      </c>
      <c r="C143" s="76" t="s">
        <v>380</v>
      </c>
      <c r="D143" s="76" t="s">
        <v>381</v>
      </c>
      <c r="E143" s="17" t="s">
        <v>78</v>
      </c>
      <c r="F143" s="53">
        <v>9789869537766</v>
      </c>
      <c r="G143" s="80">
        <v>2</v>
      </c>
      <c r="H143" s="18">
        <v>500</v>
      </c>
      <c r="I143" s="18">
        <f t="shared" si="3"/>
        <v>1000</v>
      </c>
      <c r="J143" s="15" t="s">
        <v>79</v>
      </c>
      <c r="K143" s="15" t="s">
        <v>79</v>
      </c>
      <c r="L143" s="15" t="s">
        <v>79</v>
      </c>
      <c r="M143" s="23"/>
    </row>
    <row r="144" spans="1:13" s="44" customFormat="1" ht="19.8">
      <c r="A144" s="25">
        <v>141</v>
      </c>
      <c r="B144" s="44" t="s">
        <v>382</v>
      </c>
      <c r="C144" s="44" t="s">
        <v>383</v>
      </c>
      <c r="D144" s="44" t="s">
        <v>134</v>
      </c>
      <c r="E144" s="17" t="s">
        <v>78</v>
      </c>
      <c r="F144" s="53">
        <v>9789865255138</v>
      </c>
      <c r="G144" s="80">
        <v>2</v>
      </c>
      <c r="H144" s="18">
        <v>315</v>
      </c>
      <c r="I144" s="18">
        <f t="shared" si="3"/>
        <v>630</v>
      </c>
      <c r="J144" s="15" t="s">
        <v>79</v>
      </c>
      <c r="K144" s="15" t="s">
        <v>79</v>
      </c>
      <c r="L144" s="15" t="s">
        <v>79</v>
      </c>
      <c r="M144" s="23"/>
    </row>
    <row r="145" spans="1:13" s="44" customFormat="1" ht="19.8">
      <c r="A145" s="25">
        <v>142</v>
      </c>
      <c r="B145" s="15" t="s">
        <v>384</v>
      </c>
      <c r="C145" s="44" t="s">
        <v>385</v>
      </c>
      <c r="D145" s="44" t="s">
        <v>386</v>
      </c>
      <c r="E145" s="17" t="s">
        <v>78</v>
      </c>
      <c r="F145" s="53">
        <v>9789865255121</v>
      </c>
      <c r="G145" s="80">
        <v>2</v>
      </c>
      <c r="H145" s="18">
        <v>253</v>
      </c>
      <c r="I145" s="18">
        <v>506</v>
      </c>
      <c r="J145" s="15" t="s">
        <v>79</v>
      </c>
      <c r="K145" s="15" t="s">
        <v>79</v>
      </c>
      <c r="L145" s="15" t="s">
        <v>79</v>
      </c>
      <c r="M145" s="23"/>
    </row>
    <row r="146" spans="1:13" s="44" customFormat="1" ht="32.4">
      <c r="A146" s="25">
        <v>143</v>
      </c>
      <c r="B146" s="24" t="s">
        <v>387</v>
      </c>
      <c r="C146" s="44" t="s">
        <v>388</v>
      </c>
      <c r="D146" s="44" t="s">
        <v>389</v>
      </c>
      <c r="E146" s="17" t="s">
        <v>78</v>
      </c>
      <c r="F146" s="53">
        <v>9789570487411</v>
      </c>
      <c r="G146" s="80">
        <v>2</v>
      </c>
      <c r="H146" s="18">
        <v>237</v>
      </c>
      <c r="I146" s="18">
        <v>474</v>
      </c>
      <c r="J146" s="15" t="s">
        <v>79</v>
      </c>
      <c r="K146" s="15" t="s">
        <v>79</v>
      </c>
      <c r="L146" s="15" t="s">
        <v>79</v>
      </c>
      <c r="M146" s="23"/>
    </row>
    <row r="147" spans="1:13" s="44" customFormat="1" ht="19.8">
      <c r="A147" s="25">
        <v>144</v>
      </c>
      <c r="B147" s="44" t="s">
        <v>390</v>
      </c>
      <c r="C147" s="44" t="s">
        <v>391</v>
      </c>
      <c r="D147" s="44" t="s">
        <v>389</v>
      </c>
      <c r="E147" s="17" t="s">
        <v>78</v>
      </c>
      <c r="F147" s="54" t="s">
        <v>392</v>
      </c>
      <c r="G147" s="80">
        <v>2</v>
      </c>
      <c r="H147" s="18">
        <v>277</v>
      </c>
      <c r="I147" s="18">
        <v>554</v>
      </c>
      <c r="J147" s="15" t="s">
        <v>79</v>
      </c>
      <c r="K147" s="15" t="s">
        <v>79</v>
      </c>
      <c r="L147" s="15" t="s">
        <v>79</v>
      </c>
      <c r="M147" s="23"/>
    </row>
    <row r="148" spans="1:13" s="44" customFormat="1" ht="19.8">
      <c r="A148" s="25">
        <v>145</v>
      </c>
      <c r="B148" s="44" t="s">
        <v>393</v>
      </c>
      <c r="C148" s="44" t="s">
        <v>394</v>
      </c>
      <c r="D148" s="44" t="s">
        <v>371</v>
      </c>
      <c r="E148" s="17" t="s">
        <v>78</v>
      </c>
      <c r="F148" s="54" t="s">
        <v>395</v>
      </c>
      <c r="G148" s="80">
        <v>3</v>
      </c>
      <c r="H148" s="18">
        <v>248</v>
      </c>
      <c r="I148" s="18">
        <v>744</v>
      </c>
      <c r="J148" s="15" t="s">
        <v>79</v>
      </c>
      <c r="K148" s="15" t="s">
        <v>79</v>
      </c>
      <c r="L148" s="15" t="s">
        <v>79</v>
      </c>
      <c r="M148" s="23"/>
    </row>
    <row r="149" spans="1:13" s="44" customFormat="1" ht="19.8">
      <c r="A149" s="25">
        <v>146</v>
      </c>
      <c r="B149" s="44" t="s">
        <v>396</v>
      </c>
      <c r="C149" s="44" t="s">
        <v>394</v>
      </c>
      <c r="D149" s="44" t="s">
        <v>371</v>
      </c>
      <c r="E149" s="17" t="s">
        <v>78</v>
      </c>
      <c r="F149" s="53">
        <v>9789863598060</v>
      </c>
      <c r="G149" s="80">
        <v>3</v>
      </c>
      <c r="H149" s="18">
        <v>248</v>
      </c>
      <c r="I149" s="18">
        <v>744</v>
      </c>
      <c r="J149" s="15" t="s">
        <v>79</v>
      </c>
      <c r="K149" s="15" t="s">
        <v>79</v>
      </c>
      <c r="L149" s="15" t="s">
        <v>79</v>
      </c>
      <c r="M149" s="23"/>
    </row>
    <row r="150" spans="1:13" s="44" customFormat="1" ht="19.8">
      <c r="A150" s="25">
        <v>147</v>
      </c>
      <c r="B150" s="44" t="s">
        <v>397</v>
      </c>
      <c r="C150" s="44" t="s">
        <v>394</v>
      </c>
      <c r="D150" s="44" t="s">
        <v>371</v>
      </c>
      <c r="E150" s="17" t="s">
        <v>78</v>
      </c>
      <c r="F150" s="53">
        <v>9789863598381</v>
      </c>
      <c r="G150" s="80">
        <v>3</v>
      </c>
      <c r="H150" s="18">
        <v>248</v>
      </c>
      <c r="I150" s="18">
        <v>744</v>
      </c>
      <c r="J150" s="15" t="s">
        <v>79</v>
      </c>
      <c r="K150" s="15" t="s">
        <v>79</v>
      </c>
      <c r="L150" s="15" t="s">
        <v>79</v>
      </c>
      <c r="M150" s="23"/>
    </row>
    <row r="151" spans="1:13" s="44" customFormat="1" ht="19.8">
      <c r="A151" s="25">
        <v>148</v>
      </c>
      <c r="B151" s="44" t="s">
        <v>398</v>
      </c>
      <c r="C151" s="44" t="s">
        <v>394</v>
      </c>
      <c r="D151" s="44" t="s">
        <v>371</v>
      </c>
      <c r="E151" s="17" t="s">
        <v>78</v>
      </c>
      <c r="F151" s="53">
        <v>9789863598398</v>
      </c>
      <c r="G151" s="80">
        <v>3</v>
      </c>
      <c r="H151" s="18">
        <v>248</v>
      </c>
      <c r="I151" s="18">
        <v>744</v>
      </c>
      <c r="J151" s="15" t="s">
        <v>79</v>
      </c>
      <c r="K151" s="15" t="s">
        <v>79</v>
      </c>
      <c r="L151" s="15" t="s">
        <v>79</v>
      </c>
      <c r="M151" s="23"/>
    </row>
    <row r="152" spans="1:13" s="44" customFormat="1" ht="19.8">
      <c r="A152" s="25">
        <v>149</v>
      </c>
      <c r="B152" s="44" t="s">
        <v>399</v>
      </c>
      <c r="C152" s="76" t="s">
        <v>400</v>
      </c>
      <c r="D152" s="44" t="s">
        <v>188</v>
      </c>
      <c r="E152" s="17" t="s">
        <v>78</v>
      </c>
      <c r="F152" s="53">
        <v>9789869653398</v>
      </c>
      <c r="G152" s="80">
        <v>2</v>
      </c>
      <c r="H152" s="18">
        <v>234</v>
      </c>
      <c r="I152" s="18">
        <v>468</v>
      </c>
      <c r="J152" s="15" t="s">
        <v>79</v>
      </c>
      <c r="K152" s="15" t="s">
        <v>79</v>
      </c>
      <c r="L152" s="15" t="s">
        <v>79</v>
      </c>
      <c r="M152" s="23"/>
    </row>
    <row r="153" spans="1:13" s="44" customFormat="1" ht="19.8">
      <c r="A153" s="25">
        <v>150</v>
      </c>
      <c r="B153" s="44" t="s">
        <v>401</v>
      </c>
      <c r="C153" s="76" t="s">
        <v>402</v>
      </c>
      <c r="D153" s="44" t="s">
        <v>188</v>
      </c>
      <c r="E153" s="17" t="s">
        <v>78</v>
      </c>
      <c r="F153" s="53">
        <v>9789869653374</v>
      </c>
      <c r="G153" s="80">
        <v>2</v>
      </c>
      <c r="H153" s="18">
        <v>252</v>
      </c>
      <c r="I153" s="18">
        <v>504</v>
      </c>
      <c r="J153" s="15" t="s">
        <v>79</v>
      </c>
      <c r="K153" s="15" t="s">
        <v>79</v>
      </c>
      <c r="L153" s="15" t="s">
        <v>79</v>
      </c>
      <c r="M153" s="23"/>
    </row>
    <row r="154" spans="1:13" s="44" customFormat="1" ht="19.8">
      <c r="A154" s="25">
        <v>151</v>
      </c>
      <c r="B154" s="44" t="s">
        <v>403</v>
      </c>
      <c r="C154" s="76" t="s">
        <v>404</v>
      </c>
      <c r="D154" s="44" t="s">
        <v>188</v>
      </c>
      <c r="E154" s="17" t="s">
        <v>78</v>
      </c>
      <c r="F154" s="53">
        <v>9789869483742</v>
      </c>
      <c r="G154" s="80">
        <v>2</v>
      </c>
      <c r="H154" s="18">
        <v>252</v>
      </c>
      <c r="I154" s="18">
        <v>504</v>
      </c>
      <c r="J154" s="15" t="s">
        <v>79</v>
      </c>
      <c r="K154" s="15" t="s">
        <v>79</v>
      </c>
      <c r="L154" s="15" t="s">
        <v>79</v>
      </c>
      <c r="M154" s="23"/>
    </row>
    <row r="155" spans="1:13" s="44" customFormat="1" ht="32.4">
      <c r="A155" s="25">
        <v>152</v>
      </c>
      <c r="B155" s="24" t="s">
        <v>405</v>
      </c>
      <c r="C155" s="76" t="s">
        <v>406</v>
      </c>
      <c r="D155" s="44" t="s">
        <v>188</v>
      </c>
      <c r="E155" s="17" t="s">
        <v>78</v>
      </c>
      <c r="F155" s="53">
        <v>9789869914932</v>
      </c>
      <c r="G155" s="80">
        <v>2</v>
      </c>
      <c r="H155" s="18">
        <v>234</v>
      </c>
      <c r="I155" s="18">
        <v>468</v>
      </c>
      <c r="J155" s="15" t="s">
        <v>79</v>
      </c>
      <c r="K155" s="15" t="s">
        <v>79</v>
      </c>
      <c r="L155" s="15" t="s">
        <v>79</v>
      </c>
      <c r="M155" s="23"/>
    </row>
    <row r="156" spans="1:13" s="44" customFormat="1" ht="19.8">
      <c r="A156" s="25">
        <v>153</v>
      </c>
      <c r="B156" s="15" t="s">
        <v>407</v>
      </c>
      <c r="C156" s="76" t="s">
        <v>408</v>
      </c>
      <c r="D156" s="44" t="s">
        <v>409</v>
      </c>
      <c r="E156" s="17" t="s">
        <v>78</v>
      </c>
      <c r="F156" s="53">
        <v>9789864491339</v>
      </c>
      <c r="G156" s="80">
        <v>2</v>
      </c>
      <c r="H156" s="18">
        <v>225</v>
      </c>
      <c r="I156" s="18">
        <v>450</v>
      </c>
      <c r="J156" s="15" t="s">
        <v>79</v>
      </c>
      <c r="K156" s="15" t="s">
        <v>79</v>
      </c>
      <c r="L156" s="15" t="s">
        <v>79</v>
      </c>
      <c r="M156" s="23"/>
    </row>
    <row r="157" spans="1:13" s="44" customFormat="1" ht="48.6">
      <c r="A157" s="25">
        <v>154</v>
      </c>
      <c r="B157" s="24" t="s">
        <v>410</v>
      </c>
      <c r="C157" s="44" t="s">
        <v>408</v>
      </c>
      <c r="D157" s="44" t="s">
        <v>409</v>
      </c>
      <c r="E157" s="17" t="s">
        <v>78</v>
      </c>
      <c r="F157" s="53">
        <v>9789864491292</v>
      </c>
      <c r="G157" s="80">
        <v>2</v>
      </c>
      <c r="H157" s="18">
        <v>225</v>
      </c>
      <c r="I157" s="18">
        <v>450</v>
      </c>
      <c r="J157" s="15" t="s">
        <v>79</v>
      </c>
      <c r="K157" s="15" t="s">
        <v>79</v>
      </c>
      <c r="L157" s="15" t="s">
        <v>79</v>
      </c>
      <c r="M157" s="23"/>
    </row>
    <row r="158" spans="1:13" s="44" customFormat="1" ht="19.8">
      <c r="A158" s="25">
        <v>155</v>
      </c>
      <c r="B158" s="15" t="s">
        <v>411</v>
      </c>
      <c r="C158" s="44" t="s">
        <v>412</v>
      </c>
      <c r="D158" s="44" t="s">
        <v>409</v>
      </c>
      <c r="E158" s="17" t="s">
        <v>78</v>
      </c>
      <c r="F158" s="53">
        <v>9789864491742</v>
      </c>
      <c r="G158" s="80">
        <v>2</v>
      </c>
      <c r="H158" s="18">
        <v>213</v>
      </c>
      <c r="I158" s="18">
        <v>426</v>
      </c>
      <c r="J158" s="15" t="s">
        <v>79</v>
      </c>
      <c r="K158" s="15" t="s">
        <v>79</v>
      </c>
      <c r="L158" s="15" t="s">
        <v>79</v>
      </c>
      <c r="M158" s="23"/>
    </row>
    <row r="159" spans="1:13" s="44" customFormat="1" ht="19.8">
      <c r="A159" s="25">
        <v>156</v>
      </c>
      <c r="B159" s="44" t="s">
        <v>413</v>
      </c>
      <c r="C159" s="44" t="s">
        <v>414</v>
      </c>
      <c r="D159" s="44" t="s">
        <v>141</v>
      </c>
      <c r="E159" s="17" t="s">
        <v>78</v>
      </c>
      <c r="F159" s="53">
        <v>9789864273362</v>
      </c>
      <c r="G159" s="80">
        <v>2</v>
      </c>
      <c r="H159" s="18">
        <v>288</v>
      </c>
      <c r="I159" s="18">
        <v>576</v>
      </c>
      <c r="J159" s="15" t="s">
        <v>79</v>
      </c>
      <c r="K159" s="15" t="s">
        <v>79</v>
      </c>
      <c r="L159" s="15" t="s">
        <v>79</v>
      </c>
      <c r="M159" s="23"/>
    </row>
    <row r="160" spans="1:13" s="44" customFormat="1" ht="19.8">
      <c r="A160" s="25">
        <v>157</v>
      </c>
      <c r="B160" s="44" t="s">
        <v>415</v>
      </c>
      <c r="C160" s="44" t="s">
        <v>416</v>
      </c>
      <c r="D160" s="44" t="s">
        <v>235</v>
      </c>
      <c r="E160" s="17" t="s">
        <v>78</v>
      </c>
      <c r="F160" s="54" t="s">
        <v>417</v>
      </c>
      <c r="G160" s="80">
        <v>2</v>
      </c>
      <c r="H160" s="18">
        <v>297</v>
      </c>
      <c r="I160" s="18">
        <v>594</v>
      </c>
      <c r="J160" s="15" t="s">
        <v>79</v>
      </c>
      <c r="K160" s="15" t="s">
        <v>79</v>
      </c>
      <c r="L160" s="15" t="s">
        <v>79</v>
      </c>
      <c r="M160" s="23"/>
    </row>
    <row r="161" spans="1:13" s="44" customFormat="1" ht="19.8">
      <c r="A161" s="25">
        <v>158</v>
      </c>
      <c r="B161" s="44" t="s">
        <v>418</v>
      </c>
      <c r="C161" s="44" t="s">
        <v>416</v>
      </c>
      <c r="D161" s="44" t="s">
        <v>235</v>
      </c>
      <c r="E161" s="17" t="s">
        <v>78</v>
      </c>
      <c r="F161" s="54" t="s">
        <v>419</v>
      </c>
      <c r="G161" s="80">
        <v>2</v>
      </c>
      <c r="H161" s="18">
        <v>297</v>
      </c>
      <c r="I161" s="18">
        <v>594</v>
      </c>
      <c r="J161" s="15" t="s">
        <v>79</v>
      </c>
      <c r="K161" s="15" t="s">
        <v>79</v>
      </c>
      <c r="L161" s="15" t="s">
        <v>79</v>
      </c>
      <c r="M161" s="23"/>
    </row>
    <row r="162" spans="1:13" ht="19.8">
      <c r="A162" s="65"/>
      <c r="B162" s="66"/>
      <c r="C162" s="67"/>
      <c r="D162" s="68"/>
      <c r="E162" s="69"/>
      <c r="F162" s="70"/>
      <c r="G162" s="71"/>
      <c r="H162" s="72"/>
      <c r="I162" s="73"/>
      <c r="J162" s="74"/>
      <c r="K162" s="74"/>
      <c r="L162" s="74"/>
      <c r="M162" s="75"/>
    </row>
    <row r="163" spans="1:13" ht="19.8">
      <c r="A163" s="2"/>
      <c r="B163" s="13"/>
      <c r="C163" s="12"/>
      <c r="D163" s="14"/>
      <c r="E163" s="48"/>
      <c r="F163" s="51"/>
      <c r="G163" s="6"/>
      <c r="H163" s="7"/>
      <c r="I163" s="8"/>
      <c r="J163" s="11"/>
      <c r="K163" s="11"/>
      <c r="L163" s="11"/>
      <c r="M163" s="9"/>
    </row>
    <row r="164" spans="1:13" ht="19.8">
      <c r="A164" s="2" t="s">
        <v>11</v>
      </c>
      <c r="B164" s="1"/>
      <c r="C164" s="1"/>
      <c r="D164" s="1"/>
      <c r="E164" s="49"/>
      <c r="F164" s="52"/>
      <c r="G164" s="4">
        <f>SUM(G4:G163)</f>
        <v>195</v>
      </c>
      <c r="H164" s="4"/>
      <c r="I164" s="4">
        <f>SUM(I4:I163)</f>
        <v>61922</v>
      </c>
      <c r="J164" s="11"/>
      <c r="K164" s="11"/>
      <c r="L164" s="11"/>
      <c r="M164" s="9"/>
    </row>
    <row r="165" spans="1:13" ht="270" customHeight="1">
      <c r="A165" s="82" t="s">
        <v>14</v>
      </c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</row>
    <row r="166" spans="1:13" ht="82.5" customHeight="1">
      <c r="A166" s="90" t="s">
        <v>425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</row>
  </sheetData>
  <mergeCells count="4">
    <mergeCell ref="A165:M165"/>
    <mergeCell ref="A1:M1"/>
    <mergeCell ref="A2:M2"/>
    <mergeCell ref="A166:M166"/>
  </mergeCells>
  <phoneticPr fontId="1" type="noConversion"/>
  <conditionalFormatting sqref="B56:B58">
    <cfRule type="expression" dxfId="1" priority="2" stopIfTrue="1">
      <formula>AND(COUNTIF(#REF!,B56)+COUNTIF($B$2:$B$23,B56)&gt;1,NOT(ISBLANK(B56)))</formula>
    </cfRule>
  </conditionalFormatting>
  <conditionalFormatting sqref="B155:B158 B134 B145:B146 B141:B143">
    <cfRule type="expression" dxfId="0" priority="1" stopIfTrue="1">
      <formula>AND(COUNTIF(#REF!,B134)+COUNTIF($B$2:$B$71,B134)&gt;1,NOT(ISBLANK(B134)))</formula>
    </cfRule>
  </conditionalFormatting>
  <hyperlinks>
    <hyperlink ref="C5" r:id="rId1" display="https://search.books.com.tw/search/query/key/Llenas%2C+Anna/adv_author/1/"/>
    <hyperlink ref="C6" r:id="rId2" display="https://search.books.com.tw/search/query/key/Bang%2C+Molly/adv_author/1/"/>
    <hyperlink ref="C7" r:id="rId3" display="https://search.books.com.tw/search/query/key/Chekhov%2C+Anton+Pavlovich%2F+Bartlett%2C+Rosamund+%28TRN%29/adv_author/1/"/>
    <hyperlink ref="C9" r:id="rId4" display="https://search.books.com.tw/search/query/key/Katz%2C+Karen/adv_author/1/"/>
    <hyperlink ref="D23" r:id="rId5" display="https://www.books.com.tw/web/sys_puballb/books/?pubid=aichi"/>
    <hyperlink ref="C24" r:id="rId6" display="https://search.books.com.tw/search/query/key/%E9%99%B3%E6%80%A1%E8%93%81/adv_author/1/"/>
    <hyperlink ref="D24" r:id="rId7" display="https://www.books.com.tw/web/sys_puballb/books/?pubid=hsiaolu"/>
    <hyperlink ref="C25" r:id="rId8" display="https://search.books.com.tw/search/query/key/%E7%8F%AD%E5%82%91%EF%BC%8E%E6%88%B4%E7%B6%AD%E6%96%AF/adv_author/1/"/>
    <hyperlink ref="D25" r:id="rId9" display="https://www.books.com.tw/web/sys_puballb/books/?pubid=viking"/>
    <hyperlink ref="C26" r:id="rId10" display="https://search.books.com.tw/search/query/key/%E9%99%B3%E4%BD%A9%E8%90%B1/adv_author/1/"/>
    <hyperlink ref="D26" r:id="rId11" display="https://www.books.com.tw/web/sys_puballb/books/?pubid=soldier"/>
    <hyperlink ref="C27" r:id="rId12" display="https://search.books.com.tw/search/query/key/%E9%83%9D%E5%BB%A3%E6%89%8D/adv_author/1/"/>
    <hyperlink ref="D27" r:id="rId13" display="https://www.books.com.tw/web/sys_puballb/books/?pubid=grimm"/>
    <hyperlink ref="C28" r:id="rId14" tooltip="強穆特" display="https://www.wunanbooks.com.tw/book_list_s.php?book_whit=2&amp;book_data=%E5%BC%B7%E7%A9%86%E7%89%B9"/>
    <hyperlink ref="D28" r:id="rId15" display="https://www.wunanbooks.com.tw/book_list_s.php?book_whit=6&amp;book_data=0329"/>
    <hyperlink ref="C30" r:id="rId16" display="https://search.books.com.tw/search/query/key/%E8%B3%B4%E9%A6%AC/adv_author/1/"/>
    <hyperlink ref="D30" r:id="rId17" display="https://www.books.com.tw/web/sys_puballb/books/?pubid=cw"/>
    <hyperlink ref="C31" r:id="rId18" tooltip="迪迪耶李維" display="https://www.wunanbooks.com.tw/book_list_s.php?book_whit=2&amp;book_data=%E8%BF%AA%E8%BF%AA%E8%80%B6%E6%9D%8E%E7%B6%AD"/>
    <hyperlink ref="D31" r:id="rId19" display="https://www.wunanbooks.com.tw/book_list_s.php?book_whit=6&amp;book_data=2755"/>
    <hyperlink ref="C32" r:id="rId20" display="https://search.books.com.tw/search/query/key/%E5%B0%8F%E6%9D%89%E6%97%A9%E8%8B%97/adv_author/1/"/>
    <hyperlink ref="D32" r:id="rId21" display="https://www.books.com.tw/web/sys_puballb/books/?pubid=littlebear"/>
    <hyperlink ref="C33" r:id="rId22" display="https://search.books.com.tw/search/query/key/%E8%B7%AF%E6%98%93%E6%96%AF%EF%BC%8E%E6%96%AF%E6%B4%9B%E5%B7%B4%E5%BE%B7%E9%87%91/adv_author/1/"/>
    <hyperlink ref="D33" r:id="rId23" display="https://www.books.com.tw/web/sys_puballb/books/?pubid=abula"/>
    <hyperlink ref="C34" r:id="rId24" display="https://search.books.com.tw/search/query/key/%E5%9C%8B%E5%B4%8E%E4%BF%A1%E6%B1%9F/adv_author/1/"/>
    <hyperlink ref="D34" r:id="rId25" display="https://www.books.com.tw/web/sys_puballb/books/?pubid=littlebear"/>
    <hyperlink ref="C36" r:id="rId26" display="https://search.books.com.tw/search/query/key/%E4%BC%AF%E7%B4%8D%E2%80%A7%E9%9F%8B%E6%9F%8F/adv_author/1/"/>
    <hyperlink ref="D36" r:id="rId27" display="https://www.books.com.tw/web/sys_puballb/books/?pubid=abula"/>
    <hyperlink ref="C37" r:id="rId28" display="https://search.books.com.tw/search/query/key/%E6%8F%90%E5%88%A9%E2%80%A7%E5%8B%92%E5%8D%97/adv_author/1/"/>
    <hyperlink ref="D37" r:id="rId29" display="https://www.books.com.tw/web/sys_puballb/books/?pubid=magicbox"/>
    <hyperlink ref="C38" r:id="rId30" display="https://search.books.com.tw/search/query/key/%E6%9E%97%E7%A7%80%E7%A9%97/adv_author/1/"/>
    <hyperlink ref="D38" r:id="rId31" display="https://www.books.com.tw/web/sys_puballb/books/?pubid=bookrep"/>
    <hyperlink ref="C39" r:id="rId32" display="https://search.books.com.tw/search/query/key/%E8%B2%9D%E6%9E%9C/adv_author/1/"/>
    <hyperlink ref="D39" r:id="rId33" display="https://www.books.com.tw/web/sys_puballb/books/?pubid=scwpc"/>
    <hyperlink ref="C40" r:id="rId34" display="https://search.books.com.tw/search/query/key/%E5%AD%AB%E5%BF%83%E7%91%9C/adv_author/1/"/>
    <hyperlink ref="D40" r:id="rId35" display="https://www.books.com.tw/web/sys_puballb/books/?pubid=hsiaolu"/>
    <hyperlink ref="C41" r:id="rId36" tooltip="賴曉妍/賴馬" display="https://www.wunanbooks.com.tw/book_list_s.php?book_whit=2&amp;book_data=%E8%B3%B4%E6%9B%89%E5%A6%8D/%E8%B3%B4%E9%A6%AC"/>
    <hyperlink ref="D41" r:id="rId37" display="https://www.wunanbooks.com.tw/book_list_s.php?book_whit=6&amp;book_data=7950"/>
    <hyperlink ref="C43" r:id="rId38" display="https://search.books.com.tw/search/query/key/%E4%BB%81%E7%A7%91%E5%B9%B8%E5%AD%90/adv_author/1/"/>
    <hyperlink ref="D43" r:id="rId39" display="https://www.books.com.tw/web/sys_puballb/books/?pubid=hsiaolu"/>
    <hyperlink ref="C44" r:id="rId40" display="https://www.srbook.com.tw/searchall-products?Search_Type=4&amp;keywords=%E9%97%9C%E5%A4%9A%E7%90%B3%EF%BC%8E%E9%BB%91%E5%B4%A7"/>
    <hyperlink ref="D44" r:id="rId41" display="https://www.srbook.com.tw/brands-detail/2313"/>
    <hyperlink ref="C45" r:id="rId42" display="https://search.books.com.tw/search/query/key/%E9%88%B4%E6%9C%A8%E5%85%B8%E4%B8%88/adv_author/1/"/>
    <hyperlink ref="D45" r:id="rId43" display="https://www.books.com.tw/web/sys_puballb/books/?pubid=viking"/>
    <hyperlink ref="C46" r:id="rId44" display="https://search.books.com.tw/search/query/key/%E5%A4%A7%E5%87%BA%E8%A3%95%E9%A6%99%E5%AD%90/adv_author/1/"/>
    <hyperlink ref="D46" r:id="rId45" display="https://www.books.com.tw/web/sys_puballb/books/?pubid=viking"/>
    <hyperlink ref="C47" r:id="rId46" display="https://search.books.com.tw/search/query/key/%E9%AB%98%E6%9C%A8%E4%BB%81%E4%B8%89%E9%83%8E/adv_author/1/"/>
    <hyperlink ref="D47" r:id="rId47" display="https://www.books.com.tw/web/sys_puballb/books/?pubid=alfacul"/>
    <hyperlink ref="C48" r:id="rId48" display="https://search.books.com.tw/search/query/key/%E9%95%B7%E8%B0%B7%E5%B7%9D%E7%BE%A9%E5%8F%B2/adv_author/1/"/>
    <hyperlink ref="D48" r:id="rId49" display="https://www.books.com.tw/web/sys_puballb/books/?pubid=viking"/>
    <hyperlink ref="C49" r:id="rId50" display="https://search.books.com.tw/search/query/key/%E5%BD%BC%E5%BE%97%E2%80%A7%E9%9B%B7%E8%AB%BE%E8%8C%B2/adv_author/1/"/>
    <hyperlink ref="D49" r:id="rId51" display="https://www.books.com.tw/web/sys_puballb/books/?pubid=develop"/>
    <hyperlink ref="C50" r:id="rId52" display="https://search.books.com.tw/search/query/key/%E6%9D%BF%E6%A9%8B%E9%9B%85%E5%BC%98/adv_author/1/"/>
    <hyperlink ref="D50" r:id="rId53" display="https://www.books.com.tw/web/sys_puballb/books/?pubid=hsinyi"/>
    <hyperlink ref="C51" r:id="rId54" display="https://search.books.com.tw/search/query/key/%E6%A8%93%E5%BC%98%E3%83%BB%E8%8E%AB%E4%BE%AF/adv_author/1/"/>
    <hyperlink ref="D51" r:id="rId55" display="https://www.books.com.tw/web/sys_puballb/books/?pubid=bookrep"/>
    <hyperlink ref="C52" r:id="rId56" display="https://search.books.com.tw/search/query/key/%E9%BD%8A%E8%97%A4%E6%B4%8B/adv_author/1/"/>
    <hyperlink ref="D52" r:id="rId57" display="https://www.books.com.tw/web/sys_puballb/books/?pubid=suntriumph"/>
    <hyperlink ref="C53" r:id="rId58" display="https://search.books.com.tw/search/query/key/%E5%96%AC%E5%B0%BC%EF%BC%8E%E8%98%AD%E4%BC%AF%E7%89%B9/adv_author/1/"/>
    <hyperlink ref="D53" r:id="rId59" display="https://www.books.com.tw/web/sys_puballb/books/?pubid=prolearning"/>
    <hyperlink ref="C54" r:id="rId60" display="https://search.books.com.tw/search/query/key/%E5%85%8B%E9%87%8C%E7%B5%B2%E8%92%82%E5%AE%89%E2%80%A7%E7%93%8A%E6%96%AF/adv_author/1/"/>
    <hyperlink ref="D54" r:id="rId61" display="https://www.books.com.tw/web/sys_puballb/books/?pubid=prolearning"/>
    <hyperlink ref="C55" r:id="rId62" display="https://search.books.com.tw/search/query/key/%E9%99%B3%E8%87%B4%E5%85%83/adv_author/1/"/>
    <hyperlink ref="D55" r:id="rId63" display="https://www.books.com.tw/web/sys_puballb/books/?pubid=develop"/>
    <hyperlink ref="C56" r:id="rId64" display="https://mybook.taiwanmobile.com/search?author=%E7%8E%8B%E6%B4%9B%E5%A4%AB"/>
    <hyperlink ref="D56" r:id="rId65" display="https://mybook.taiwanmobile.com/search?publisher=%E5%B0%8F%E5%85%B5%E5%87%BA%E7%89%88"/>
    <hyperlink ref="C57" r:id="rId66" display="https://search.books.com.tw/search/query/key/%E5%96%AC%E9%87%8C%E2%80%A7%E7%B4%84%E7%BF%B0/adv_author/1/"/>
    <hyperlink ref="D57" r:id="rId67" display="https://www.books.com.tw/web/sys_puballb/books/?pubid=lesgouttespress"/>
    <hyperlink ref="C58" r:id="rId68" display="https://search.books.com.tw/search/query/key/%E4%BD%95%E8%8F%AF%E4%BB%81/adv_author/1/"/>
    <hyperlink ref="D58" r:id="rId69" display="https://www.books.com.tw/web/sys_puballb/books/?pubid=children"/>
    <hyperlink ref="C59" r:id="rId70" display="https://search.books.com.tw/search/query/key/%E7%91%AA%E8%8E%89%E9%AB%98%E5%BE%B7%E5%93%88/adv_author/1/"/>
    <hyperlink ref="D59" r:id="rId71" display="https://www.books.com.tw/web/sys_puballb/books/?pubid=grimm"/>
    <hyperlink ref="C60" r:id="rId72" display="https://search.books.com.tw/search/query/key/%E5%A1%94%E8%A5%BF%E4%BA%9E/adv_author/1/"/>
    <hyperlink ref="D60" r:id="rId73" display="https://www.books.com.tw/web/sys_puballb/books/?pubid=scwpc"/>
    <hyperlink ref="C61" r:id="rId74" display="https://search.books.com.tw/search/query/key/%E4%B9%9C%E5%AF%87.%E7%B4%A2%E5%85%8B%E9%AD%AF%E6%9B%BC/adv_author/1/"/>
    <hyperlink ref="D61" r:id="rId75" display="https://www.books.com.tw/web/sys_puballb/books/?pubid=saccacapital"/>
    <hyperlink ref="C62" r:id="rId76" display="https://search.books.com.tw/search/query/key/%E6%9D%BE%E5%B2%A1%E9%81%94%E8%8B%B1/adv_author/1/"/>
    <hyperlink ref="D62" r:id="rId77" display="https://www.books.com.tw/web/sys_puballb/books/?pubid=hsiaolu"/>
    <hyperlink ref="C63" r:id="rId78" display="https://search.books.com.tw/search/query/key/%E9%8E%8C%E7%94%B0%E6%AD%A5/adv_author/1/"/>
    <hyperlink ref="D63" r:id="rId79" display="https://www.books.com.tw/web/sys_puballb/books/?pubid=eastern"/>
    <hyperlink ref="C64" r:id="rId80" display="https://search.books.com.tw/search/query/key/%E8%B2%93%E5%B0%8F%E5%B0%8F/adv_author/1/"/>
    <hyperlink ref="D64" r:id="rId81" display="https://www.books.com.tw/web/sys_puballb/books/?pubid=hbebook5"/>
    <hyperlink ref="C65" r:id="rId82" display="https://search.books.com.tw/search/query/key/%E6%8B%89%E6%8F%90%E8%92%99/adv_author/1/"/>
    <hyperlink ref="D65" r:id="rId83" display="https://www.books.com.tw/web/sys_puballb/books/?pubid=grimm"/>
    <hyperlink ref="C66" r:id="rId84" display="https://search.books.com.tw/search/query/key/%E7%B2%98%E5%BF%98%E5%87%A1/adv_author/1/"/>
    <hyperlink ref="D66" r:id="rId85" display="https://www.books.com.tw/web/sys_puballb/books/?pubid=eastern"/>
    <hyperlink ref="C67" r:id="rId86" display="https://search.books.com.tw/search/query/key/%E5%B0%8F%E6%9E%97%E8%B1%8A/adv_author/1/"/>
    <hyperlink ref="D67" r:id="rId87" display="https://www.books.com.tw/web/sys_puballb/books/?pubid=hsiaolu"/>
    <hyperlink ref="C68" r:id="rId88" display="https://search.books.com.tw/search/query/key/%E6%9D%8E%E6%98%AD%E4%B9%99/adv_author/1/"/>
    <hyperlink ref="D68" r:id="rId89" display="https://www.books.com.tw/web/sys_puballb/books/?pubid=ecore39"/>
    <hyperlink ref="C69" r:id="rId90" display="https://search.books.com.tw/search/query/key/%E8%8E%89%E4%BA%9E%E2%80%A7%E6%9D%9C%E5%87%A1%E5%A6%AE/adv_author/1/"/>
    <hyperlink ref="D69" r:id="rId91" display="https://www.books.com.tw/web/sys_puballb/books/?pubid=youth"/>
    <hyperlink ref="C70" r:id="rId92" display="https://search.books.com.tw/search/query/key/%E6%9D%8E%E6%98%8E%E8%B6%B3/adv_author/1/"/>
    <hyperlink ref="D70" r:id="rId93" display="https://www.books.com.tw/web/sys_puballb/books/?pubid=hsiaolu"/>
    <hyperlink ref="C71" r:id="rId94" display="https://search.books.com.tw/search/query/key/%E5%BC%B5%E8%BC%9D%E8%AA%A0/adv_author/1/"/>
    <hyperlink ref="C72" r:id="rId95" display="https://search.books.com.tw/search/query/key/%E8%B2%BB%E5%B8%8C%E5%A1%94%E3%83%BB%E8%8E%8E%E6%8B%89/adv_author/1/"/>
    <hyperlink ref="D72" r:id="rId96" display="https://www.books.com.tw/web/sys_puballb/books/?pubid=magicbox"/>
    <hyperlink ref="C73" r:id="rId97" display="https://search.books.com.tw/search/query/key/%E5%A4%A7%E8%A1%9B%E2%80%A7%E9%87%8C%E5%A5%87%E6%96%90%E5%BE%B7/adv_author/1/"/>
    <hyperlink ref="D73" r:id="rId98" display="https://www.books.com.tw/web/sys_puballb/books/?pubid=sanmin"/>
    <hyperlink ref="C74" r:id="rId99" display="https://search.books.com.tw/search/query/key/%E6%A2%85%E8%8E%89%E8%AB%BE/adv_author/1/"/>
    <hyperlink ref="D74" r:id="rId100" display="https://www.books.com.tw/web/sys_puballb/books/?pubid=grimm"/>
    <hyperlink ref="C75" r:id="rId101" display="https://search.books.com.tw/search/query/key/%E8%89%BE%E5%A1%94%EF%BC%8E%E5%8D%A1%E7%B4%8D/adv_author/1/"/>
    <hyperlink ref="D75" r:id="rId102" display="https://www.books.com.tw/web/sys_puballb/books/?pubid=sanmin"/>
    <hyperlink ref="C76" r:id="rId103" display="https://search.books.com.tw/search/query/key/BomBom+Story/adv_author/1/"/>
    <hyperlink ref="D76" r:id="rId104" display="https://www.books.com.tw/web/sys_puballb/books/?pubid=suntriumph"/>
    <hyperlink ref="C77" r:id="rId105" display="https://search.books.com.tw/search/query/key/%E5%90%89%E5%A7%86%EF%BC%8E%E5%85%8B%E5%88%A9%E6%96%AF%E6%AC%BD%EF%BC%88Jim+Christian%EF%BC%89/adv_author/1/"/>
    <hyperlink ref="D77" r:id="rId106" display="https://www.books.com.tw/web/sys_puballb/books/?pubid=vf"/>
    <hyperlink ref="C78" r:id="rId107" display="https://search.books.com.tw/search/query/key/%E8%8C%B1%E8%8E%89%E4%BA%9E%E2%80%A7%E8%8A%AC%E5%88%A9%E2%80%A7%E6%91%A9%E6%96%AF%E5%8D%A1/adv_author/1/"/>
    <hyperlink ref="D78" r:id="rId108" display="https://www.books.com.tw/web/sys_puballb/books/?pubid=wordfield"/>
    <hyperlink ref="D79" r:id="rId109" display="https://www.books.com.tw/web/sys_puballb/books/?pubid=mdnkids"/>
    <hyperlink ref="C80" r:id="rId110" display="https://search.books.com.tw/search/query/key/%E5%B0%8F%E6%89%8B%E9%9E%A0%E7%90%89%E8%A1%A3/adv_author/1/"/>
    <hyperlink ref="D80" r:id="rId111" display="https://www.books.com.tw/web/sys_puballb/books/?pubid=eastern"/>
    <hyperlink ref="C81" r:id="rId112" display="https://search.books.com.tw/search/query/key/%E8%9C%9C%E9%9B%AA%E5%85%92%E2%80%A7%E7%95%A2%E6%A3%AE/adv_author/1/"/>
    <hyperlink ref="D81" r:id="rId113" display="https://www.books.com.tw/web/sys_puballb/books/?pubid=websters"/>
    <hyperlink ref="C82" r:id="rId114" display="https://search.books.com.tw/search/query/key/%E8%BF%AA%E4%BA%9E%E5%93%A5%E2%80%A2%E5%BE%B7%E8%8E%AB%E9%9B%B7%E6%96%AF/adv_author/1/"/>
    <hyperlink ref="D82" r:id="rId115" display="https://www.books.com.tw/web/sys_puballb/books/?pubid=suntriumph"/>
    <hyperlink ref="D83" r:id="rId116" display="https://www.books.com.tw/web/sys_puballb/books/?pubid=scwpc"/>
    <hyperlink ref="C84" r:id="rId117" display="https://search.books.com.tw/search/query/key/%E6%89%8B%E5%A1%9A%E6%98%8E%E7%BE%8E/adv_author/1/"/>
    <hyperlink ref="D84" r:id="rId118" display="https://www.books.com.tw/web/sys_puballb/books/?pubid=hsiaolu"/>
    <hyperlink ref="C85" r:id="rId119" display="https://search.books.com.tw/search/query/key/%E4%BC%8A%E8%8A%99%EF%BC%8E%E9%82%A6%E5%A9%B7/adv_author/1/"/>
    <hyperlink ref="D85" r:id="rId120" display="https://www.books.com.tw/web/sys_puballb/books/?pubid=taosheng1"/>
    <hyperlink ref="C86" r:id="rId121" display="https://search.books.com.tw/search/query/key/%E9%83%9D%E5%BB%A3%E6%89%8D/adv_author/1/"/>
    <hyperlink ref="D86" r:id="rId122" display="https://www.books.com.tw/web/sys_puballb/books/?pubid=grimm"/>
    <hyperlink ref="C87" r:id="rId123" display="https://search.books.com.tw/search/query/key/%E7%8E%8B%E6%B7%91%E8%8A%AC/adv_author/1/"/>
    <hyperlink ref="D87" r:id="rId124" display="https://www.books.com.tw/web/sys_puballb/books/?pubid=cw"/>
    <hyperlink ref="C88" r:id="rId125" display="https://search.books.com.tw/search/query/key/%E6%9D%BE%E7%94%B0%E7%B4%A0%E5%AD%90/adv_author/1/"/>
    <hyperlink ref="D88" r:id="rId126" display="https://www.books.com.tw/web/sys_puballb/books/?pubid=littlebear"/>
    <hyperlink ref="C89" r:id="rId127" display="https://search.books.com.tw/search/query/key/%E6%88%B6%E7%94%B0%E5%92%8C%E4%BB%A3/adv_author/1/"/>
    <hyperlink ref="D89" r:id="rId128" display="https://www.books.com.tw/web/sys_puballb/books/?pubid=cw"/>
    <hyperlink ref="C90" r:id="rId129" display="https://www.srbook.com.tw/searchall-products?Search_Type=4&amp;keywords=%E7%8E%8B%E6%96%87%E8%8F%AF"/>
    <hyperlink ref="D90" r:id="rId130" display="https://www.srbook.com.tw/brands-detail/3155"/>
    <hyperlink ref="C91" r:id="rId131" display="https://search.books.com.tw/search/query/key/%E5%BA%AB%E8%B7%AF%E6%92%92/adv_author/1/"/>
    <hyperlink ref="D91" r:id="rId132" display="https://www.books.com.tw/web/sys_puballb/books/?pubid=yuanliou"/>
    <hyperlink ref="D92" r:id="rId133" display="https://www.srbook.com.tw/brands-detail/699"/>
    <hyperlink ref="C93" r:id="rId134" display="https://search.books.com.tw/search/query/key/%E9%83%9D%E5%BB%A3%E6%89%8D/adv_author/1/"/>
    <hyperlink ref="D93" r:id="rId135" display="https://www.books.com.tw/web/sys_puballb/books/?pubid=grimm"/>
    <hyperlink ref="C96" r:id="rId136" display="https://www.srbook.com.tw/searchall-products?Search_Type=4&amp;keywords=%E5%BB%96%E6%9B%B8%E8%8D%BB"/>
    <hyperlink ref="D96" r:id="rId137" display="https://www.wunanbooks.com.tw/book_list_s.php?book_whit=6&amp;book_data=0329"/>
    <hyperlink ref="C97" r:id="rId138" display="https://search.books.com.tw/search/query/key/%E4%B9%85%E4%BF%9D%E5%96%AC/adv_author/1/"/>
    <hyperlink ref="D97" r:id="rId139" display="https://www.books.com.tw/web/sys_puballb/books/?pubid=alvita"/>
    <hyperlink ref="D98" r:id="rId140" display="https://www.srbook.com.tw/brands-detail/1840"/>
    <hyperlink ref="C98" r:id="rId141" display="https://search.books.com.tw/search/query/key/%E8%8E%8E%E6%8B%89%EF%BC%8E%E6%BD%98%E5%B0%BC%E5%9F%B9%E5%85%8B/adv_author/1/"/>
    <hyperlink ref="C99" r:id="rId142" display="https://search.books.com.tw/search/query/key/%E5%A5%A7%E5%88%A9%E4%BD%9B%EF%BC%8E%E5%82%91%E6%B3%95/adv_author/1/"/>
    <hyperlink ref="D99" r:id="rId143" display="https://www.books.com.tw/web/sys_puballb/books/?pubid=hsinyi"/>
    <hyperlink ref="C100" r:id="rId144" display="https://search.books.com.tw/search/query/key/%E5%8A%89%E4%BC%AF%E6%A8%82/adv_author/1/"/>
    <hyperlink ref="D100" r:id="rId145" display="https://www.books.com.tw/web/sys_puballb/books/?pubid=donghua"/>
    <hyperlink ref="C101" r:id="rId146" display="https://search.books.com.tw/search/query/key/%E7%83%8F%E7%93%A6%E7%88%BE%EF%BC%8E%E4%BD%90%E6%A2%85%E7%88%BE/adv_author/1/"/>
    <hyperlink ref="D101" r:id="rId147" display="https://www.books.com.tw/web/sys_puballb/books/?pubid=taiwanmac"/>
    <hyperlink ref="C102" r:id="rId148" display="https://search.books.com.tw/search/query/key/%E7%AE%A1%E5%AE%B6%E7%90%AA/adv_author/1/"/>
    <hyperlink ref="D102" r:id="rId149" display="https://www.books.com.tw/web/sys_puballb/books/?pubid=hsiaolu"/>
    <hyperlink ref="C103" r:id="rId150" display="https://search.books.com.tw/search/query/key/%E9%83%9D%E5%BB%A3%E6%89%8D/adv_author/1/"/>
    <hyperlink ref="D103" r:id="rId151" display="https://www.books.com.tw/web/sys_puballb/books/?pubid=grimm"/>
    <hyperlink ref="C104" r:id="rId152" display="https://search.books.com.tw/search/query/key/%E6%9D%8E%E5%85%89%E7%A6%8F/adv_author/1/"/>
    <hyperlink ref="C105" r:id="rId153" display="https://search.books.com.tw/search/query/key/%E7%AE%A1%E5%AE%B6%E7%90%AA/adv_author/1/"/>
    <hyperlink ref="D105" r:id="rId154" display="https://www.books.com.tw/web/sys_puballb/books/?pubid=saccacapital"/>
    <hyperlink ref="C106" r:id="rId155" display="https://search.books.com.tw/search/query/key/%E6%99%A4%E7%88%BE%E4%BC%8F%EF%BC%8E%E5%B8%83%E6%9C%97%E5%85%8B/adv_author/1/"/>
    <hyperlink ref="D106" r:id="rId156" display="https://www.books.com.tw/web/sys_puballb/books/?pubid=cw"/>
    <hyperlink ref="C107" r:id="rId157" display="https://mybook.taiwanmobile.com/search?author=%E7%8E%8B%E6%96%87%E8%8F%AF"/>
    <hyperlink ref="D107" r:id="rId158" display="https://mybook.taiwanmobile.com/search?publisher=%E8%A6%AA%E5%AD%90%E5%A4%A9%E4%B8%8B"/>
    <hyperlink ref="D108" r:id="rId159" display="https://www.books.com.tw/web/sys_puballb/books/?pubid=lesgouttespress"/>
    <hyperlink ref="C109" r:id="rId160" display="https://search.books.com.tw/search/query/key/%E8%9C%9C%E9%9B%AA%E5%85%92%E2%80%A7%E6%B4%9B%E5%BE%B7/adv_author/1/"/>
    <hyperlink ref="D109" r:id="rId161" display="https://www.books.com.tw/web/sys_puballb/books/?pubid=littlebear"/>
    <hyperlink ref="D110" r:id="rId162" display="https://www.books.com.tw/web/sys_puballb/books/?pubid=wordfield"/>
    <hyperlink ref="C111" r:id="rId163" display="https://search.books.com.tw/search/query/key/%E5%AE%89%E6%B1%9F%E7%90%86%E6%83%A0/adv_author/1/"/>
    <hyperlink ref="C112" r:id="rId164" display="https://www.srbook.com.tw/searchall-products?Search_Type=4&amp;keywords=MikiLee"/>
    <hyperlink ref="D112" r:id="rId165" display="https://www.srbook.com.tw/brands-detail/82"/>
    <hyperlink ref="C113" r:id="rId166" display="https://search.books.com.tw/search/query/key/%E5%B0%B9%E7%86%99%E5%BA%AD/adv_author/1/"/>
    <hyperlink ref="D113" r:id="rId167" display="https://www.books.com.tw/web/sys_puballb/books/?pubid=linking"/>
    <hyperlink ref="C114" r:id="rId168" tooltip="黃培欽" display="https://www.wunanbooks.com.tw/book_list_s.php?book_whit=2&amp;book_data=%E9%BB%83%E5%9F%B9%E6%AC%BD"/>
    <hyperlink ref="D114" r:id="rId169" display="https://www.wunanbooks.com.tw/book_list_s.php?book_whit=6&amp;book_data=0407"/>
    <hyperlink ref="C115" r:id="rId170" display="https://search.books.com.tw/search/query/key/%E9%83%9D%E5%BB%A3%E6%89%8D/adv_author/1/"/>
    <hyperlink ref="D115" r:id="rId171" display="https://www.books.com.tw/web/sys_puballb/books/?pubid=grimm"/>
    <hyperlink ref="C116" r:id="rId172" display="https://search.books.com.tw/search/query/key/%E7%9B%A7%E6%85%B6%E5%AF%A6%E3%80%80/adv_author/1/"/>
    <hyperlink ref="D116" r:id="rId173" display="https://www.books.com.tw/web/sys_puballb/books/?pubid=acmebook"/>
    <hyperlink ref="C117" r:id="rId174" display="https://search.books.com.tw/search/query/key/%E8%98%BF%E8%8E%89%EF%BC%8E%E6%B2%83%E7%91%AA%E5%85%8B/adv_author/1/"/>
    <hyperlink ref="D117" r:id="rId175" display="https://www.books.com.tw/web/sys_puballb/books/?pubid=cw"/>
    <hyperlink ref="C118" r:id="rId176" display="https://www.srbook.com.tw/searchall-products?Search_Type=4&amp;keywords=%E5%AE%89%E5%A8%9C%EF%BC%8E%E5%85%8B%E9%9B%B7%E9%82%A6"/>
    <hyperlink ref="D118" r:id="rId177" display="https://www.srbook.com.tw/brands-detail/534"/>
    <hyperlink ref="C119" r:id="rId178" tooltip="看作者林滿秋的簡介" display="https://children.moc.gov.tw/book/217807"/>
    <hyperlink ref="D119" r:id="rId179" tooltip="看出版社小魯文化的介紹" display="https://children.moc.gov.tw/book/217807"/>
    <hyperlink ref="C120" r:id="rId180" display="https://search.books.com.tw/search/query/key/%E5%B0%8F%E6%89%8B%E9%9E%A0%E7%90%89%E8%A1%A3/adv_author/1/"/>
    <hyperlink ref="D120" r:id="rId181" display="https://www.books.com.tw/web/sys_puballb/books/?pubid=eastern"/>
    <hyperlink ref="C122" r:id="rId182" display="https://www.srbook.com.tw/searchall-products?Search_Type=4&amp;keywords=%E9%A6%AC%E6%99%AF%E8%B3%A2"/>
    <hyperlink ref="D122" r:id="rId183" display="https://www.srbook.com.tw/brands-detail/622"/>
    <hyperlink ref="C123" r:id="rId184" display="https://search.books.com.tw/search/query/key/%E7%B6%AD%E5%A4%9A%EF%BC%8E%E5%BA%AB%E5%A1%94%E7%88%BE/adv_author/1/"/>
    <hyperlink ref="D123" r:id="rId185" display="https://www.books.com.tw/web/sys_puballb/books/?pubid=viking"/>
    <hyperlink ref="C124" r:id="rId186" display="https://search.books.com.tw/search/query/key/%E7%8F%8D%EF%BC%8E%E5%B8%83%E8%90%8A%E6%8F%9A/adv_author/1/"/>
    <hyperlink ref="D124" r:id="rId187" display="https://www.books.com.tw/web/sys_puballb/books/?pubid=viking"/>
    <hyperlink ref="C125" r:id="rId188" display="https://search.books.com.tw/search/query/key/%E6%B3%95%E8%98%AD%E5%88%87%E7%B5%B2%E5%8D%A1%EF%BC%8E%E6%A1%91%E5%A8%9C/adv_author/1/"/>
    <hyperlink ref="D125" r:id="rId189" display="https://www.books.com.tw/web/sys_puballb/books/?pubid=wordfield"/>
    <hyperlink ref="C126" r:id="rId190" display="https://search.books.com.tw/search/query/key/%E4%B8%B9%EF%BC%8E%E6%A1%91%E5%A1%94/adv_author/1/"/>
    <hyperlink ref="D126" r:id="rId191" display="https://www.books.com.tw/web/sys_puballb/books/?pubid=scwpc"/>
    <hyperlink ref="C127" r:id="rId192" display="https://search.books.com.tw/search/query/key/%E5%BB%A3%E5%B6%8B%E7%8E%B2%E5%AD%90/adv_author/1/"/>
    <hyperlink ref="D127" r:id="rId193" display="https://www.books.com.tw/web/sys_puballb/books/?pubid=cw"/>
    <hyperlink ref="C128" r:id="rId194" display="https://search.books.com.tw/search/query/key/%E6%BD%94%E8%A5%BF%E5%8D%A1%EF%BC%8E%E5%AF%87%E7%89%B9%E5%A6%AE%E2%80%93%E5%A0%A4%E5%8F%AF/adv_author/1/"/>
    <hyperlink ref="C129" r:id="rId195" display="https://search.books.com.tw/search/query/key/%E6%9E%97%E4%B8%96%E4%BB%81/adv_author/1/"/>
    <hyperlink ref="D129" r:id="rId196" display="https://www.books.com.tw/web/sys_puballb/books/?pubid=hbebook6"/>
    <hyperlink ref="C130" r:id="rId197" display="https://search.books.com.tw/search/query/key/%E8%8E%89%E8%8E%89%E2%80%A7%E8%8E%AB%E7%91%9E/adv_author/1/"/>
    <hyperlink ref="D130" r:id="rId198" display="https://www.books.com.tw/web/sys_puballb/books/?pubid=sanmin"/>
    <hyperlink ref="C131" r:id="rId199" tooltip="史蒂夫‧莫爾德" display="https://www.wunanbooks.com.tw/book_list_s.php?book_whit=2&amp;book_data=%E5%8F%B2%E8%92%82%E5%A4%AB%E2%80%A7%E8%8E%AB%E7%88%BE%E5%BE%B7"/>
    <hyperlink ref="D131" r:id="rId200" display="https://www.wunanbooks.com.tw/book_list_s.php?book_whit=6&amp;book_data=6288"/>
    <hyperlink ref="D132" r:id="rId201" display="https://www.books.com.tw/web/sys_puballb/books/?pubid=cw"/>
    <hyperlink ref="C133" r:id="rId202" display="https://search.books.com.tw/search/query/key/%E9%98%BF%E5%BE%B7%E8%9D%B8/adv_author/1/"/>
    <hyperlink ref="D133" r:id="rId203" display="https://www.books.com.tw/web/sys_puballb/books/?pubid=soldier"/>
    <hyperlink ref="D134" r:id="rId204" display="https://www.books.com.tw/web/sys_puballb/books/?pubid=sanmin"/>
    <hyperlink ref="C135" r:id="rId205" display="https://search.books.com.tw/search/query/key/%E6%B2%83%E4%BE%9D%E5%88%87%EF%BC%8E%E8%91%9B%E8%90%8A%E6%9E%9C%E6%96%AF%E5%9F%BA/adv_author/1/"/>
    <hyperlink ref="D135" r:id="rId206" display="https://www.books.com.tw/web/sys_puballb/books/?pubid=scwpc"/>
    <hyperlink ref="D136" r:id="rId207" display="https://www.books.com.tw/web/sys_puballb/books/?pubid=cw"/>
    <hyperlink ref="C137" r:id="rId208" display="https://search.books.com.tw/search/query/key/%E5%85%92%E7%AB%A5%E4%BF%B1%E6%A8%82%E9%83%A8/adv_author/1/"/>
    <hyperlink ref="D137" r:id="rId209" display="https://www.books.com.tw/web/sys_puballb/books/?pubid=taiwanmac"/>
    <hyperlink ref="C138" r:id="rId210" display="https://search.books.com.tw/search/query/key/%E5%BC%B5%E5%8F%8B%E6%BC%81/adv_author/1/"/>
    <hyperlink ref="D138" r:id="rId211" display="https://www.books.com.tw/web/sys_puballb/books/?pubid=cw"/>
    <hyperlink ref="C139" r:id="rId212" display="https://search.books.com.tw/search/query/key/%E5%B0%BC%E7%88%BE%EF%BC%8E%E8%93%8B%E6%9B%BC/adv_author/1/"/>
    <hyperlink ref="D139" r:id="rId213" display="https://www.books.com.tw/web/sys_puballb/books/?pubid=muma"/>
    <hyperlink ref="C140" r:id="rId214" display="https://search.books.com.tw/search/query/key/%E5%A4%A7%E8%A1%9B%EF%BC%8E%E5%A8%81%E5%BB%89/adv_author/1/"/>
    <hyperlink ref="D140" r:id="rId215" display="https://www.books.com.tw/web/sys_puballb/books/?pubid=morning"/>
    <hyperlink ref="C141" r:id="rId216" display="https://search.books.com.tw/search/query/key/%E5%AE%89%E5%A8%9C%EF%BC%8E%E6%B2%83%E8%8C%B2/adv_author/1/"/>
    <hyperlink ref="D141" r:id="rId217" display="https://www.books.com.tw/web/sys_puballb/books/?pubid=scwpc"/>
    <hyperlink ref="C142" r:id="rId218" display="https://search.books.com.tw/search/query/key/%E5%91%A8%E5%A7%9A%E8%90%8D/adv_author/1/"/>
    <hyperlink ref="D142" r:id="rId219" display="https://www.books.com.tw/web/sys_puballb/books/?pubid=scwpc"/>
    <hyperlink ref="C143" r:id="rId220" display="https://search.books.com.tw/search/query/key/%E6%9D%8E%E6%9B%BC%E2%80%A7%E6%B3%95%E8%98%AD%E5%85%8B%E2%80%A7%E9%AE%91%E5%A7%86/adv_author/1/"/>
    <hyperlink ref="D143" r:id="rId221" display="https://www.books.com.tw/web/sys_puballb/books/?pubid=boulderbook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1" fitToHeight="5" orientation="landscape" r:id="rId22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2022-12-23T08:31:29Z</cp:lastPrinted>
  <dcterms:created xsi:type="dcterms:W3CDTF">2012-07-23T02:09:03Z</dcterms:created>
  <dcterms:modified xsi:type="dcterms:W3CDTF">2022-12-23T08:41:24Z</dcterms:modified>
</cp:coreProperties>
</file>